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P:\HA_Estadistica_Web\01_Actualidad\Noticias\"/>
    </mc:Choice>
  </mc:AlternateContent>
  <bookViews>
    <workbookView xWindow="0" yWindow="0" windowWidth="28800" windowHeight="11445" tabRatio="610"/>
  </bookViews>
  <sheets>
    <sheet name="Anexo" sheetId="9" r:id="rId1"/>
    <sheet name="Tabla 1" sheetId="1" r:id="rId2"/>
    <sheet name="Tabla 2" sheetId="3" r:id="rId3"/>
    <sheet name="Tabla 3" sheetId="2" r:id="rId4"/>
    <sheet name="Tabla 4" sheetId="5" r:id="rId5"/>
    <sheet name="Tabla 5" sheetId="8" r:id="rId6"/>
    <sheet name="Gráfico 1" sheetId="10" r:id="rId7"/>
    <sheet name="Gráfico 2" sheetId="11" r:id="rId8"/>
  </sheets>
  <definedNames>
    <definedName name="_xlnm.Print_Area" localSheetId="0">Anexo!$A$1:$C$31</definedName>
    <definedName name="_xlnm.Print_Area" localSheetId="6">'Gráfico 1'!$A$1:$K$62</definedName>
    <definedName name="_xlnm.Print_Area" localSheetId="7">'Gráfico 2'!$A$1:$M$38</definedName>
    <definedName name="_xlnm.Print_Area" localSheetId="1">'Tabla 1'!$A$1:$H$42</definedName>
    <definedName name="_xlnm.Print_Area" localSheetId="3">'Tabla 3'!$A$1:$N$46</definedName>
    <definedName name="_xlnm.Print_Area" localSheetId="4">'Tabla 4'!$A$1:$N$60</definedName>
    <definedName name="_xlnm.Print_Area" localSheetId="5">'Tabla 5'!$A$1:$F$47</definedName>
    <definedName name="TABLE" localSheetId="1">'Tabla 1'!#REF!</definedName>
    <definedName name="TABLE" localSheetId="5">'Tabla 5'!#REF!</definedName>
    <definedName name="TABLE_2" localSheetId="1">'Tabla 1'!#REF!</definedName>
    <definedName name="TABLE_2" localSheetId="5">'Tabla 5'!#REF!</definedName>
    <definedName name="TABLE_3" localSheetId="1">'Tabla 1'!#REF!</definedName>
    <definedName name="TABLE_3" localSheetId="5">'Tabla 5'!#REF!</definedName>
    <definedName name="TABLE_4" localSheetId="1">'Tabla 1'!#REF!</definedName>
    <definedName name="TABLE_4" localSheetId="5">'Tabla 5'!#REF!</definedName>
    <definedName name="TABLE_5" localSheetId="1">'Tabla 1'!#REF!</definedName>
    <definedName name="TABLE_6" localSheetId="1">'Tabla 1'!#REF!</definedName>
  </definedNames>
  <calcPr calcId="152511"/>
</workbook>
</file>

<file path=xl/sharedStrings.xml><?xml version="1.0" encoding="utf-8"?>
<sst xmlns="http://schemas.openxmlformats.org/spreadsheetml/2006/main" count="306" uniqueCount="137">
  <si>
    <t>Exportaciones</t>
  </si>
  <si>
    <t>Importaciones</t>
  </si>
  <si>
    <t>Saldo</t>
  </si>
  <si>
    <t>EXPORTACIONES</t>
  </si>
  <si>
    <t>IMPORTACIONES</t>
  </si>
  <si>
    <t>Var. (%)</t>
  </si>
  <si>
    <t>Bienes de Consumo</t>
  </si>
  <si>
    <t>Bienes de Capital</t>
  </si>
  <si>
    <t>Bienes Intermedios</t>
  </si>
  <si>
    <t>TOTAL</t>
  </si>
  <si>
    <t>I</t>
  </si>
  <si>
    <t>II</t>
  </si>
  <si>
    <t>IV</t>
  </si>
  <si>
    <t>VI</t>
  </si>
  <si>
    <t>VII</t>
  </si>
  <si>
    <t>X</t>
  </si>
  <si>
    <t>XIII</t>
  </si>
  <si>
    <t>XV</t>
  </si>
  <si>
    <t>XVI</t>
  </si>
  <si>
    <t>XVII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</si>
  <si>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</si>
  <si>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</si>
  <si>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</si>
  <si>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</si>
  <si>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</si>
  <si>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</si>
  <si>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</si>
  <si>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</si>
  <si>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(%) Peso s/ total</t>
  </si>
  <si>
    <t>Tasa de cobertura (%)</t>
  </si>
  <si>
    <t>(Miles de euros)</t>
  </si>
  <si>
    <t xml:space="preserve"> (Miles de euros)</t>
  </si>
  <si>
    <t>Información estadística de Castilla y León</t>
  </si>
  <si>
    <t>Anexo Tablas</t>
  </si>
  <si>
    <t>Tabla 1</t>
  </si>
  <si>
    <t>Tabla 2</t>
  </si>
  <si>
    <t>Tabla 3</t>
  </si>
  <si>
    <t>Tabla 4</t>
  </si>
  <si>
    <t>Tabla 5</t>
  </si>
  <si>
    <t>Comercio Exterior Regional. Secciones arancelarias.</t>
  </si>
  <si>
    <t>Comercio Exterior Regional. Provincias.</t>
  </si>
  <si>
    <t>Comercio Exterior Regional. Totales.</t>
  </si>
  <si>
    <t>Valor (miles de euros)</t>
  </si>
  <si>
    <t>COMERCIO EXTERIOR REGIONAL</t>
  </si>
  <si>
    <t>% peso s/total exportaciones</t>
  </si>
  <si>
    <t>Interanual</t>
  </si>
  <si>
    <t>Comercio Exterior Regional. Por destino ecónomico de los bienes.</t>
  </si>
  <si>
    <t>Var.(%) Interanual (X)</t>
  </si>
  <si>
    <t>Var. (%) 
Interanual (M)</t>
  </si>
  <si>
    <r>
      <t xml:space="preserve">            Tabla 1.- COMERCIO EXTERIOR DE CASTILLA Y LEÓN </t>
    </r>
    <r>
      <rPr>
        <b/>
        <vertAlign val="superscript"/>
        <sz val="12"/>
        <color indexed="18"/>
        <rFont val="Arial"/>
        <family val="2"/>
      </rPr>
      <t>(P)</t>
    </r>
  </si>
  <si>
    <t>Var. (%) Interanual</t>
  </si>
  <si>
    <t>Valor</t>
  </si>
  <si>
    <t>(% peso sobre total)</t>
  </si>
  <si>
    <t>Ávila</t>
  </si>
  <si>
    <t>Var.(%) 
Interanual 
Exp.</t>
  </si>
  <si>
    <t>Var.(%) 
Interanual 
Imp.</t>
  </si>
  <si>
    <t>GRÁFICOS</t>
  </si>
  <si>
    <t>Gráfico 1</t>
  </si>
  <si>
    <t>Gráfico 2</t>
  </si>
  <si>
    <t>Evolución del Comercio Exterior de Castilla y León.</t>
  </si>
  <si>
    <t>Peso del Comercio Exterior. Sección arancelaria.</t>
  </si>
  <si>
    <r>
      <t xml:space="preserve">            Tabla 3.- COMERCIO EXTERIOR DE CASTILLA Y LEÓN. POR DESTINO ECONÓMICO DE LOS BIENES</t>
    </r>
    <r>
      <rPr>
        <vertAlign val="superscript"/>
        <sz val="12"/>
        <color indexed="18"/>
        <rFont val="Arial"/>
        <family val="2"/>
      </rPr>
      <t xml:space="preserve"> (P)</t>
    </r>
  </si>
  <si>
    <r>
      <t>Tabla 4.- COMERCIO EXTERIOR DE CASTILLA Y LEÓN POR PROVINCIAS</t>
    </r>
    <r>
      <rPr>
        <b/>
        <vertAlign val="superscript"/>
        <sz val="12"/>
        <color indexed="18"/>
        <rFont val="Arial"/>
        <family val="2"/>
      </rPr>
      <t xml:space="preserve"> (P)</t>
    </r>
  </si>
  <si>
    <r>
      <t>Tabla 2.- COMERCIO EXTERIOR DE CASTILLA Y LEÓN</t>
    </r>
    <r>
      <rPr>
        <b/>
        <sz val="12"/>
        <color indexed="18"/>
        <rFont val="Arial"/>
        <family val="2"/>
      </rPr>
      <t xml:space="preserve">. PRINCIPALES SECCIONES ARANCELARIAS </t>
    </r>
    <r>
      <rPr>
        <b/>
        <vertAlign val="superscript"/>
        <sz val="12"/>
        <color indexed="18"/>
        <rFont val="Arial"/>
        <family val="2"/>
      </rPr>
      <t>(P)</t>
    </r>
  </si>
  <si>
    <r>
      <t xml:space="preserve">EXPORTACIONES </t>
    </r>
    <r>
      <rPr>
        <b/>
        <vertAlign val="superscript"/>
        <sz val="12"/>
        <color indexed="18"/>
        <rFont val="Arial"/>
        <family val="2"/>
      </rPr>
      <t>(2)</t>
    </r>
  </si>
  <si>
    <r>
      <t xml:space="preserve">IMPORTACIONES </t>
    </r>
    <r>
      <rPr>
        <b/>
        <vertAlign val="superscript"/>
        <sz val="12"/>
        <color indexed="18"/>
        <rFont val="Arial"/>
        <family val="2"/>
      </rPr>
      <t>(3)</t>
    </r>
  </si>
  <si>
    <r>
      <t xml:space="preserve">Tabla 5.- COMERCIO EXTERIOR DE CASTILLA  Y LEÓN. PRINCIPALES PAÍSES </t>
    </r>
    <r>
      <rPr>
        <b/>
        <vertAlign val="superscript"/>
        <sz val="12"/>
        <color indexed="18"/>
        <rFont val="Arial"/>
        <family val="2"/>
      </rPr>
      <t>(1)</t>
    </r>
  </si>
  <si>
    <t>FUENTE: D. G. de Presupuestos y Estadística de la Junta de Castilla y León con datos de la AEAT, Dpto. de Aduanas e Impuestos Especiales.</t>
  </si>
  <si>
    <t xml:space="preserve">Exportaciones </t>
  </si>
  <si>
    <t>Comercio Exterior Regional. Países.</t>
  </si>
  <si>
    <t>Animales vivos y productos del reino animal</t>
  </si>
  <si>
    <t>Productos del reino vegetal</t>
  </si>
  <si>
    <t>Productos de las industrias alimenticias</t>
  </si>
  <si>
    <t>Productos de las industrias químicas y conexas</t>
  </si>
  <si>
    <t>Materias plásticas y sus manufacturas</t>
  </si>
  <si>
    <t>Pastas de madera u otras materias de celulosa</t>
  </si>
  <si>
    <t>Manufacturas de piedra, yeso y cemento</t>
  </si>
  <si>
    <t>Metales comunes y sus manufacturas</t>
  </si>
  <si>
    <t>Máquinas, aparatos y material eléctrico</t>
  </si>
  <si>
    <t>Material transporte</t>
  </si>
  <si>
    <t>www.estadistica.jcyl.es - Tel. 983 414 452</t>
  </si>
  <si>
    <t>Diciembre-14</t>
  </si>
  <si>
    <t>Enero-15</t>
  </si>
  <si>
    <t>Febrero-15</t>
  </si>
  <si>
    <t>ENERO</t>
  </si>
  <si>
    <t>Enero-2020</t>
  </si>
  <si>
    <t>Febrero-2020</t>
  </si>
  <si>
    <t>Enero-2021</t>
  </si>
  <si>
    <t>Marzo-2020</t>
  </si>
  <si>
    <t>Abril-2020</t>
  </si>
  <si>
    <t>Mayo-2020</t>
  </si>
  <si>
    <t>Junio-2020</t>
  </si>
  <si>
    <t>Julio-2020</t>
  </si>
  <si>
    <t>Agosto-2020</t>
  </si>
  <si>
    <t>Septiembre-2020</t>
  </si>
  <si>
    <t>Octubre-2020</t>
  </si>
  <si>
    <t>Noviembre-2020</t>
  </si>
  <si>
    <t>Diciembre-2020</t>
  </si>
  <si>
    <t>2021</t>
  </si>
  <si>
    <r>
      <t xml:space="preserve">            </t>
    </r>
    <r>
      <rPr>
        <vertAlign val="superscript"/>
        <sz val="9"/>
        <rFont val="Arial"/>
        <family val="2"/>
      </rPr>
      <t xml:space="preserve"> (2)</t>
    </r>
    <r>
      <rPr>
        <sz val="9"/>
        <rFont val="Arial"/>
        <family val="2"/>
      </rPr>
      <t xml:space="preserve"> Países ordenados de mayor a menor peso de las exportaciones.</t>
    </r>
  </si>
  <si>
    <r>
      <t xml:space="preserve">            </t>
    </r>
    <r>
      <rPr>
        <vertAlign val="superscript"/>
        <sz val="9"/>
        <rFont val="Arial"/>
        <family val="2"/>
      </rPr>
      <t xml:space="preserve"> (3)</t>
    </r>
    <r>
      <rPr>
        <sz val="9"/>
        <rFont val="Arial"/>
        <family val="2"/>
      </rPr>
      <t xml:space="preserve"> Países ordenados de mayor a menor peso de las importaciones.</t>
    </r>
  </si>
  <si>
    <t>Enero 2022</t>
  </si>
  <si>
    <t>Febrero-2021</t>
  </si>
  <si>
    <t>Marzo-2021</t>
  </si>
  <si>
    <t>Abril-2021</t>
  </si>
  <si>
    <t>Mayo-2021</t>
  </si>
  <si>
    <t>Junio-2021</t>
  </si>
  <si>
    <t>Julio-2021</t>
  </si>
  <si>
    <t>Agosto-2021</t>
  </si>
  <si>
    <t>Septiembre-2021</t>
  </si>
  <si>
    <t>Octubre-2021</t>
  </si>
  <si>
    <t>Noviembre-2021</t>
  </si>
  <si>
    <t>Diciembre-2021</t>
  </si>
  <si>
    <t>Enero-2022</t>
  </si>
  <si>
    <t>Total Acumulado Enero 2022</t>
  </si>
  <si>
    <r>
      <t xml:space="preserve">Nota: </t>
    </r>
    <r>
      <rPr>
        <vertAlign val="superscript"/>
        <sz val="9"/>
        <rFont val="Arial"/>
        <family val="2"/>
      </rPr>
      <t xml:space="preserve">(P) </t>
    </r>
    <r>
      <rPr>
        <sz val="9"/>
        <rFont val="Arial"/>
        <family val="2"/>
      </rPr>
      <t>Datos 2022 y 2021 provisionales. Los datos se contabilizan en el mes en que se realiza la operación y no por mes de recepción.</t>
    </r>
  </si>
  <si>
    <r>
      <t xml:space="preserve">Nota: </t>
    </r>
    <r>
      <rPr>
        <vertAlign val="superscript"/>
        <sz val="9"/>
        <rFont val="Arial"/>
        <family val="2"/>
      </rPr>
      <t>(P)</t>
    </r>
    <r>
      <rPr>
        <sz val="9"/>
        <rFont val="Arial"/>
        <family val="2"/>
      </rPr>
      <t xml:space="preserve"> Datos 2022 y 2021 provisionales. Los datos se contabilizan en el mes en que se realiza la operación y no por mes de recepción.</t>
    </r>
  </si>
  <si>
    <t>ENERO 2022</t>
  </si>
  <si>
    <t>2022</t>
  </si>
  <si>
    <t>% Variación 2022/2021</t>
  </si>
  <si>
    <r>
      <t xml:space="preserve">Notas: </t>
    </r>
    <r>
      <rPr>
        <vertAlign val="superscript"/>
        <sz val="9"/>
        <rFont val="Arial"/>
        <family val="2"/>
      </rPr>
      <t>(1)</t>
    </r>
    <r>
      <rPr>
        <sz val="9"/>
        <rFont val="Arial"/>
        <family val="2"/>
      </rPr>
      <t xml:space="preserve"> Datos 2022 y 2021 provisionales. Los datos se contabilizan en el mes en que se realiza la operación y no por mes de recepción.</t>
    </r>
  </si>
  <si>
    <t>25 de marzo de 2022</t>
  </si>
  <si>
    <t>Francia</t>
  </si>
  <si>
    <t>Portugal</t>
  </si>
  <si>
    <t>Marruecos</t>
  </si>
  <si>
    <t>Italia</t>
  </si>
  <si>
    <t>Bélgica</t>
  </si>
  <si>
    <t>Alemania</t>
  </si>
  <si>
    <t>Estados Unidos de América</t>
  </si>
  <si>
    <t>Reino Unido</t>
  </si>
  <si>
    <t>Turquía</t>
  </si>
  <si>
    <t>Países Bajos</t>
  </si>
  <si>
    <t>Federación de Rusia</t>
  </si>
  <si>
    <t>Brasil</t>
  </si>
  <si>
    <t>República Popular de China</t>
  </si>
  <si>
    <t>Polonia</t>
  </si>
  <si>
    <t>Taiwán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</si>
</sst>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_0"/>
    <numFmt numFmtId="165" formatCode="0.000"/>
    <numFmt numFmtId="166" formatCode="0.0%"/>
  </numFmts>
  <fonts count="38">
    <font>
      <sz val="10"/>
      <name val="Arial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sz val="8"/>
      <name val="Arial"/>
      <family val="2"/>
    </font>
    <font>
      <sz val="7"/>
      <name val="Arial"/>
      <family val="2"/>
    </font>
    <font>
      <sz val="10"/>
      <name val="Arial"/>
      <family val="2"/>
    </font>
    <font>
      <u/>
      <sz val="10"/>
      <color indexed="12"/>
      <name val="Arial"/>
      <family val="2"/>
    </font>
    <font>
      <sz val="10"/>
      <color indexed="18"/>
      <name val="Arial"/>
      <family val="2"/>
    </font>
    <font>
      <b/>
      <sz val="14"/>
      <color indexed="22"/>
      <name val="Arial"/>
      <family val="2"/>
    </font>
    <font>
      <b/>
      <sz val="16"/>
      <color indexed="18"/>
      <name val="Arial"/>
      <family val="2"/>
    </font>
    <font>
      <sz val="16"/>
      <name val="System"/>
      <family val="2"/>
    </font>
    <font>
      <sz val="12"/>
      <name val="Arial"/>
      <family val="2"/>
    </font>
    <font>
      <sz val="14"/>
      <name val="System"/>
      <family val="2"/>
    </font>
    <font>
      <b/>
      <sz val="11"/>
      <color indexed="22"/>
      <name val="Arial"/>
      <family val="2"/>
    </font>
    <font>
      <sz val="8"/>
      <name val="Arial"/>
      <family val="2"/>
    </font>
    <font>
      <u/>
      <sz val="12"/>
      <color indexed="48"/>
      <name val="Arial"/>
      <family val="2"/>
    </font>
    <font>
      <sz val="12"/>
      <color indexed="48"/>
      <name val="Arial"/>
      <family val="2"/>
    </font>
    <font>
      <sz val="14"/>
      <name val="Arial"/>
      <family val="2"/>
    </font>
    <font>
      <sz val="11"/>
      <name val="Arial"/>
      <family val="2"/>
    </font>
    <font>
      <sz val="12"/>
      <name val="Arial"/>
      <family val="2"/>
    </font>
    <font>
      <sz val="11"/>
      <color indexed="18"/>
      <name val="Arial"/>
      <family val="2"/>
    </font>
    <font>
      <b/>
      <sz val="11"/>
      <color indexed="18"/>
      <name val="Arial"/>
      <family val="2"/>
    </font>
    <font>
      <sz val="11"/>
      <color indexed="18"/>
      <name val="Arial"/>
      <family val="2"/>
    </font>
    <font>
      <b/>
      <sz val="12"/>
      <color indexed="18"/>
      <name val="Arial"/>
      <family val="2"/>
    </font>
    <font>
      <b/>
      <vertAlign val="superscript"/>
      <sz val="12"/>
      <color indexed="18"/>
      <name val="Arial"/>
      <family val="2"/>
    </font>
    <font>
      <b/>
      <sz val="12"/>
      <color indexed="18"/>
      <name val="Arial"/>
      <family val="2"/>
    </font>
    <font>
      <sz val="14"/>
      <color indexed="18"/>
      <name val="Arial"/>
      <family val="2"/>
    </font>
    <font>
      <b/>
      <sz val="11"/>
      <color indexed="18"/>
      <name val="Arial"/>
      <family val="2"/>
    </font>
    <font>
      <sz val="14"/>
      <color indexed="18"/>
      <name val="Arial"/>
      <family val="2"/>
    </font>
    <font>
      <sz val="11.5"/>
      <color indexed="18"/>
      <name val="Arial"/>
      <family val="2"/>
    </font>
    <font>
      <b/>
      <sz val="11"/>
      <name val="Arial"/>
      <family val="2"/>
    </font>
    <font>
      <b/>
      <sz val="11"/>
      <name val="Arial"/>
      <family val="2"/>
    </font>
    <font>
      <sz val="8"/>
      <name val="Arial"/>
      <family val="2"/>
    </font>
    <font>
      <sz val="8"/>
      <name val="Arial"/>
      <family val="2"/>
    </font>
    <font>
      <vertAlign val="superscript"/>
      <sz val="12"/>
      <color indexed="18"/>
      <name val="Arial"/>
      <family val="2"/>
    </font>
    <font>
      <vertAlign val="superscript"/>
      <sz val="9"/>
      <name val="Arial"/>
      <family val="2"/>
    </font>
    <font>
      <b/>
      <sz val="11"/>
      <color theme="0" tint="-0.24997711111789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theme="0"/>
        <bgColor indexed="64"/>
      </patternFill>
    </fill>
  </fills>
  <borders count="134">
    <border>
      <left/>
      <right/>
      <top/>
      <bottom/>
      <diagonal/>
    </border>
    <border>
      <left/>
      <right style="double">
        <color indexed="18"/>
      </right>
      <top/>
      <bottom/>
      <diagonal/>
    </border>
    <border>
      <left/>
      <right style="double">
        <color indexed="18"/>
      </right>
      <top style="thin">
        <color indexed="62"/>
      </top>
      <bottom/>
      <diagonal/>
    </border>
    <border>
      <left style="double">
        <color indexed="18"/>
      </left>
      <right/>
      <top/>
      <bottom/>
      <diagonal/>
    </border>
    <border>
      <left style="double">
        <color indexed="18"/>
      </left>
      <right/>
      <top style="hair">
        <color indexed="62"/>
      </top>
      <bottom style="hair">
        <color indexed="62"/>
      </bottom>
      <diagonal/>
    </border>
    <border>
      <left style="double">
        <color indexed="18"/>
      </left>
      <right/>
      <top/>
      <bottom style="double">
        <color indexed="18"/>
      </bottom>
      <diagonal/>
    </border>
    <border>
      <left/>
      <right style="double">
        <color indexed="18"/>
      </right>
      <top style="hair">
        <color indexed="62"/>
      </top>
      <bottom style="hair">
        <color indexed="62"/>
      </bottom>
      <diagonal/>
    </border>
    <border>
      <left/>
      <right style="double">
        <color indexed="18"/>
      </right>
      <top/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62"/>
      </top>
      <bottom/>
      <diagonal/>
    </border>
    <border>
      <left style="thin">
        <color indexed="18"/>
      </left>
      <right style="double">
        <color indexed="18"/>
      </right>
      <top/>
      <bottom style="double">
        <color indexed="18"/>
      </bottom>
      <diagonal/>
    </border>
    <border>
      <left/>
      <right style="double">
        <color indexed="18"/>
      </right>
      <top style="thin">
        <color indexed="18"/>
      </top>
      <bottom style="double">
        <color indexed="18"/>
      </bottom>
      <diagonal/>
    </border>
    <border>
      <left/>
      <right/>
      <top/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18"/>
      </left>
      <right/>
      <top style="hair">
        <color indexed="18"/>
      </top>
      <bottom style="hair">
        <color indexed="18"/>
      </bottom>
      <diagonal/>
    </border>
    <border>
      <left/>
      <right/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/>
      <diagonal/>
    </border>
    <border>
      <left style="double">
        <color indexed="18"/>
      </left>
      <right style="double">
        <color indexed="18"/>
      </right>
      <top/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/>
      <bottom/>
      <diagonal/>
    </border>
    <border>
      <left style="thin">
        <color indexed="18"/>
      </left>
      <right style="double">
        <color indexed="18"/>
      </right>
      <top/>
      <bottom/>
      <diagonal/>
    </border>
    <border>
      <left/>
      <right style="thin">
        <color indexed="18"/>
      </right>
      <top/>
      <bottom/>
      <diagonal/>
    </border>
    <border>
      <left style="thin">
        <color indexed="18"/>
      </left>
      <right style="thin">
        <color indexed="18"/>
      </right>
      <top style="hair">
        <color indexed="62"/>
      </top>
      <bottom style="hair">
        <color indexed="62"/>
      </bottom>
      <diagonal/>
    </border>
    <border>
      <left style="thin">
        <color indexed="18"/>
      </left>
      <right style="double">
        <color indexed="18"/>
      </right>
      <top style="hair">
        <color indexed="62"/>
      </top>
      <bottom style="hair">
        <color indexed="62"/>
      </bottom>
      <diagonal/>
    </border>
    <border>
      <left/>
      <right style="thin">
        <color indexed="18"/>
      </right>
      <top style="hair">
        <color indexed="62"/>
      </top>
      <bottom style="hair">
        <color indexed="62"/>
      </bottom>
      <diagonal/>
    </border>
    <border>
      <left style="thin">
        <color indexed="18"/>
      </left>
      <right style="thin">
        <color indexed="18"/>
      </right>
      <top/>
      <bottom style="double">
        <color indexed="18"/>
      </bottom>
      <diagonal/>
    </border>
    <border>
      <left/>
      <right style="thin">
        <color indexed="18"/>
      </right>
      <top/>
      <bottom style="double">
        <color indexed="18"/>
      </bottom>
      <diagonal/>
    </border>
    <border>
      <left style="thin">
        <color indexed="62"/>
      </left>
      <right style="thin">
        <color indexed="62"/>
      </right>
      <top/>
      <bottom/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18"/>
      </bottom>
      <diagonal/>
    </border>
    <border>
      <left/>
      <right style="double">
        <color indexed="18"/>
      </right>
      <top style="hair">
        <color indexed="18"/>
      </top>
      <bottom style="hair">
        <color indexed="18"/>
      </bottom>
      <diagonal/>
    </border>
    <border>
      <left/>
      <right/>
      <top style="double">
        <color indexed="18"/>
      </top>
      <bottom/>
      <diagonal/>
    </border>
    <border>
      <left style="thin">
        <color indexed="18"/>
      </left>
      <right style="thin">
        <color indexed="18"/>
      </right>
      <top style="double">
        <color indexed="18"/>
      </top>
      <bottom/>
      <diagonal/>
    </border>
    <border>
      <left style="thin">
        <color indexed="18"/>
      </left>
      <right style="double">
        <color indexed="18"/>
      </right>
      <top style="double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18"/>
      </bottom>
      <diagonal/>
    </border>
    <border>
      <left/>
      <right style="double">
        <color indexed="18"/>
      </right>
      <top style="double">
        <color indexed="18"/>
      </top>
      <bottom/>
      <diagonal/>
    </border>
    <border>
      <left style="double">
        <color indexed="18"/>
      </left>
      <right style="double">
        <color indexed="62"/>
      </right>
      <top/>
      <bottom style="double">
        <color indexed="18"/>
      </bottom>
      <diagonal/>
    </border>
    <border>
      <left style="double">
        <color indexed="18"/>
      </left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/>
      <top style="double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double">
        <color indexed="18"/>
      </bottom>
      <diagonal/>
    </border>
    <border>
      <left/>
      <right style="double">
        <color indexed="18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62"/>
      </right>
      <top style="hair">
        <color indexed="18"/>
      </top>
      <bottom style="double">
        <color indexed="18"/>
      </bottom>
      <diagonal/>
    </border>
    <border>
      <left style="double">
        <color indexed="62"/>
      </left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double">
        <color indexed="18"/>
      </bottom>
      <diagonal/>
    </border>
    <border>
      <left/>
      <right style="double">
        <color indexed="18"/>
      </right>
      <top style="hair">
        <color indexed="18"/>
      </top>
      <bottom style="double">
        <color indexed="18"/>
      </bottom>
      <diagonal/>
    </border>
    <border>
      <left/>
      <right/>
      <top style="double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double">
        <color indexed="18"/>
      </bottom>
      <diagonal/>
    </border>
    <border>
      <left/>
      <right/>
      <top style="hair">
        <color indexed="18"/>
      </top>
      <bottom style="double">
        <color indexed="18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double">
        <color indexed="18"/>
      </bottom>
      <diagonal/>
    </border>
    <border>
      <left style="double">
        <color indexed="18"/>
      </left>
      <right style="thin">
        <color indexed="18"/>
      </right>
      <top style="thin">
        <color indexed="18"/>
      </top>
      <bottom style="double">
        <color indexed="18"/>
      </bottom>
      <diagonal/>
    </border>
    <border>
      <left style="double">
        <color indexed="62"/>
      </left>
      <right/>
      <top style="hair">
        <color indexed="18"/>
      </top>
      <bottom/>
      <diagonal/>
    </border>
    <border>
      <left style="thin">
        <color indexed="18"/>
      </left>
      <right style="thin">
        <color indexed="18"/>
      </right>
      <top style="hair">
        <color indexed="18"/>
      </top>
      <bottom/>
      <diagonal/>
    </border>
    <border>
      <left/>
      <right style="double">
        <color indexed="18"/>
      </right>
      <top style="hair">
        <color indexed="18"/>
      </top>
      <bottom/>
      <diagonal/>
    </border>
    <border>
      <left/>
      <right/>
      <top style="hair">
        <color indexed="18"/>
      </top>
      <bottom/>
      <diagonal/>
    </border>
    <border>
      <left style="thin">
        <color indexed="18"/>
      </left>
      <right style="double">
        <color indexed="18"/>
      </right>
      <top style="hair">
        <color indexed="18"/>
      </top>
      <bottom/>
      <diagonal/>
    </border>
    <border>
      <left style="double">
        <color indexed="62"/>
      </left>
      <right/>
      <top/>
      <bottom style="double">
        <color indexed="18"/>
      </bottom>
      <diagonal/>
    </border>
    <border>
      <left/>
      <right style="thin">
        <color indexed="18"/>
      </right>
      <top style="hair">
        <color indexed="18"/>
      </top>
      <bottom/>
      <diagonal/>
    </border>
    <border>
      <left style="double">
        <color indexed="18"/>
      </left>
      <right/>
      <top style="hair">
        <color indexed="18"/>
      </top>
      <bottom/>
      <diagonal/>
    </border>
    <border>
      <left style="thin">
        <color indexed="62"/>
      </left>
      <right style="thin">
        <color indexed="62"/>
      </right>
      <top style="hair">
        <color indexed="18"/>
      </top>
      <bottom/>
      <diagonal/>
    </border>
    <border>
      <left style="double">
        <color indexed="62"/>
      </left>
      <right/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double">
        <color indexed="18"/>
      </top>
      <bottom style="hair">
        <color indexed="18"/>
      </bottom>
      <diagonal/>
    </border>
    <border>
      <left/>
      <right style="double">
        <color indexed="18"/>
      </right>
      <top style="double">
        <color indexed="18"/>
      </top>
      <bottom style="hair">
        <color indexed="18"/>
      </bottom>
      <diagonal/>
    </border>
    <border>
      <left/>
      <right/>
      <top style="double">
        <color indexed="18"/>
      </top>
      <bottom style="hair">
        <color indexed="18"/>
      </bottom>
      <diagonal/>
    </border>
    <border>
      <left style="thin">
        <color indexed="18"/>
      </left>
      <right style="double">
        <color indexed="18"/>
      </right>
      <top style="double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62"/>
      </right>
      <top style="double">
        <color indexed="18"/>
      </top>
      <bottom style="hair">
        <color indexed="18"/>
      </bottom>
      <diagonal/>
    </border>
    <border>
      <left style="thin">
        <color indexed="62"/>
      </left>
      <right style="thin">
        <color indexed="62"/>
      </right>
      <top style="double">
        <color indexed="18"/>
      </top>
      <bottom style="double">
        <color indexed="18"/>
      </bottom>
      <diagonal/>
    </border>
    <border>
      <left style="double">
        <color indexed="18"/>
      </left>
      <right style="double">
        <color indexed="62"/>
      </right>
      <top/>
      <bottom/>
      <diagonal/>
    </border>
    <border>
      <left style="double">
        <color indexed="62"/>
      </left>
      <right/>
      <top/>
      <bottom/>
      <diagonal/>
    </border>
    <border>
      <left style="double">
        <color indexed="18"/>
      </left>
      <right style="double">
        <color indexed="18"/>
      </right>
      <top/>
      <bottom/>
      <diagonal/>
    </border>
    <border>
      <left style="double">
        <color indexed="18"/>
      </left>
      <right style="double">
        <color indexed="62"/>
      </right>
      <top style="hair">
        <color indexed="18"/>
      </top>
      <bottom/>
      <diagonal/>
    </border>
    <border>
      <left style="double">
        <color indexed="18"/>
      </left>
      <right style="double">
        <color indexed="18"/>
      </right>
      <top style="hair">
        <color indexed="18"/>
      </top>
      <bottom/>
      <diagonal/>
    </border>
    <border>
      <left/>
      <right/>
      <top/>
      <bottom style="thin">
        <color indexed="64"/>
      </bottom>
      <diagonal/>
    </border>
    <border>
      <left style="double">
        <color indexed="18"/>
      </left>
      <right/>
      <top style="double">
        <color indexed="18"/>
      </top>
      <bottom/>
      <diagonal/>
    </border>
    <border>
      <left/>
      <right/>
      <top style="double">
        <color indexed="18"/>
      </top>
      <bottom style="thin">
        <color indexed="62"/>
      </bottom>
      <diagonal/>
    </border>
    <border>
      <left/>
      <right style="double">
        <color indexed="18"/>
      </right>
      <top style="double">
        <color indexed="18"/>
      </top>
      <bottom style="thin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62"/>
      </top>
      <bottom/>
      <diagonal/>
    </border>
    <border>
      <left style="double">
        <color indexed="18"/>
      </left>
      <right/>
      <top style="double">
        <color indexed="18"/>
      </top>
      <bottom style="thin">
        <color indexed="62"/>
      </bottom>
      <diagonal/>
    </border>
    <border>
      <left style="double">
        <color indexed="18"/>
      </left>
      <right/>
      <top style="thin">
        <color indexed="62"/>
      </top>
      <bottom/>
      <diagonal/>
    </border>
    <border>
      <left/>
      <right style="thin">
        <color indexed="18"/>
      </right>
      <top style="thin">
        <color indexed="62"/>
      </top>
      <bottom/>
      <diagonal/>
    </border>
    <border>
      <left style="double">
        <color indexed="18"/>
      </left>
      <right/>
      <top style="thin">
        <color indexed="18"/>
      </top>
      <bottom style="thin">
        <color indexed="18"/>
      </bottom>
      <diagonal/>
    </border>
    <border>
      <left/>
      <right/>
      <top style="thin">
        <color indexed="18"/>
      </top>
      <bottom style="thin">
        <color indexed="18"/>
      </bottom>
      <diagonal/>
    </border>
    <border>
      <left/>
      <right style="double">
        <color indexed="18"/>
      </right>
      <top style="thin">
        <color indexed="18"/>
      </top>
      <bottom style="thin">
        <color indexed="18"/>
      </bottom>
      <diagonal/>
    </border>
    <border>
      <left style="double">
        <color indexed="62"/>
      </left>
      <right/>
      <top style="double">
        <color indexed="18"/>
      </top>
      <bottom style="thin">
        <color indexed="18"/>
      </bottom>
      <diagonal/>
    </border>
    <border>
      <left/>
      <right/>
      <top style="double">
        <color indexed="18"/>
      </top>
      <bottom style="thin">
        <color indexed="18"/>
      </bottom>
      <diagonal/>
    </border>
    <border>
      <left/>
      <right style="double">
        <color indexed="62"/>
      </right>
      <top style="double">
        <color indexed="18"/>
      </top>
      <bottom style="thin">
        <color indexed="18"/>
      </bottom>
      <diagonal/>
    </border>
    <border>
      <left style="double">
        <color indexed="18"/>
      </left>
      <right/>
      <top/>
      <bottom style="double">
        <color indexed="62"/>
      </bottom>
      <diagonal/>
    </border>
    <border>
      <left style="double">
        <color indexed="18"/>
      </left>
      <right/>
      <top style="double">
        <color indexed="18"/>
      </top>
      <bottom style="thin">
        <color indexed="18"/>
      </bottom>
      <diagonal/>
    </border>
    <border>
      <left/>
      <right style="double">
        <color indexed="18"/>
      </right>
      <top style="double">
        <color indexed="18"/>
      </top>
      <bottom style="thin">
        <color indexed="18"/>
      </bottom>
      <diagonal/>
    </border>
    <border>
      <left style="thin">
        <color indexed="18"/>
      </left>
      <right style="double">
        <color indexed="18"/>
      </right>
      <top style="thin">
        <color indexed="18"/>
      </top>
      <bottom/>
      <diagonal/>
    </border>
    <border>
      <left style="double">
        <color indexed="18"/>
      </left>
      <right style="double">
        <color indexed="62"/>
      </right>
      <top style="hair">
        <color indexed="18"/>
      </top>
      <bottom style="hair">
        <color indexed="18"/>
      </bottom>
      <diagonal/>
    </border>
    <border>
      <left/>
      <right style="thin">
        <color indexed="18"/>
      </right>
      <top style="hair">
        <color indexed="18"/>
      </top>
      <bottom style="hair">
        <color indexed="18"/>
      </bottom>
      <diagonal/>
    </border>
    <border>
      <left style="thin">
        <color indexed="62"/>
      </left>
      <right style="thin">
        <color indexed="62"/>
      </right>
      <top style="hair">
        <color indexed="18"/>
      </top>
      <bottom style="hair">
        <color indexed="18"/>
      </bottom>
      <diagonal/>
    </border>
    <border>
      <left style="double">
        <color indexed="62"/>
      </left>
      <right/>
      <top style="hair">
        <color indexed="18"/>
      </top>
      <bottom style="hair">
        <color indexed="64"/>
      </bottom>
      <diagonal/>
    </border>
    <border>
      <left style="thin">
        <color indexed="18"/>
      </left>
      <right style="thin">
        <color indexed="18"/>
      </right>
      <top style="hair">
        <color indexed="18"/>
      </top>
      <bottom style="hair">
        <color indexed="64"/>
      </bottom>
      <diagonal/>
    </border>
    <border>
      <left/>
      <right style="double">
        <color indexed="18"/>
      </right>
      <top style="hair">
        <color indexed="18"/>
      </top>
      <bottom style="hair">
        <color indexed="64"/>
      </bottom>
      <diagonal/>
    </border>
    <border>
      <left/>
      <right/>
      <top style="hair">
        <color indexed="18"/>
      </top>
      <bottom style="hair">
        <color indexed="64"/>
      </bottom>
      <diagonal/>
    </border>
    <border>
      <left style="thin">
        <color indexed="18"/>
      </left>
      <right style="double">
        <color indexed="18"/>
      </right>
      <top style="hair">
        <color indexed="18"/>
      </top>
      <bottom style="hair">
        <color indexed="64"/>
      </bottom>
      <diagonal/>
    </border>
    <border>
      <left style="double">
        <color indexed="18"/>
      </left>
      <right style="double">
        <color indexed="62"/>
      </right>
      <top style="hair">
        <color indexed="18"/>
      </top>
      <bottom style="hair">
        <color indexed="64"/>
      </bottom>
      <diagonal/>
    </border>
    <border>
      <left/>
      <right style="thin">
        <color indexed="18"/>
      </right>
      <top style="hair">
        <color indexed="18"/>
      </top>
      <bottom style="hair">
        <color indexed="64"/>
      </bottom>
      <diagonal/>
    </border>
    <border>
      <left style="double">
        <color indexed="18"/>
      </left>
      <right/>
      <top/>
      <bottom style="hair">
        <color indexed="64"/>
      </bottom>
      <diagonal/>
    </border>
    <border>
      <left style="thin">
        <color indexed="62"/>
      </left>
      <right style="thin">
        <color indexed="62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double">
        <color indexed="18"/>
      </right>
      <top/>
      <bottom style="hair">
        <color indexed="64"/>
      </bottom>
      <diagonal/>
    </border>
    <border>
      <left style="double">
        <color indexed="18"/>
      </left>
      <right/>
      <top style="hair">
        <color indexed="18"/>
      </top>
      <bottom style="hair">
        <color indexed="64"/>
      </bottom>
      <diagonal/>
    </border>
    <border>
      <left style="thin">
        <color indexed="62"/>
      </left>
      <right style="thin">
        <color indexed="62"/>
      </right>
      <top style="hair">
        <color indexed="18"/>
      </top>
      <bottom style="hair">
        <color indexed="64"/>
      </bottom>
      <diagonal/>
    </border>
    <border>
      <left style="double">
        <color indexed="18"/>
      </left>
      <right style="double">
        <color indexed="62"/>
      </right>
      <top style="hair">
        <color indexed="64"/>
      </top>
      <bottom style="hair">
        <color indexed="18"/>
      </bottom>
      <diagonal/>
    </border>
    <border>
      <left style="double">
        <color indexed="62"/>
      </left>
      <right style="thin">
        <color indexed="18"/>
      </right>
      <top style="hair">
        <color indexed="62"/>
      </top>
      <bottom style="hair">
        <color indexed="18"/>
      </bottom>
      <diagonal/>
    </border>
    <border>
      <left style="thin">
        <color indexed="18"/>
      </left>
      <right style="thin">
        <color indexed="18"/>
      </right>
      <top style="hair">
        <color indexed="62"/>
      </top>
      <bottom style="hair">
        <color indexed="18"/>
      </bottom>
      <diagonal/>
    </border>
    <border>
      <left/>
      <right style="double">
        <color indexed="18"/>
      </right>
      <top style="hair">
        <color indexed="62"/>
      </top>
      <bottom style="hair">
        <color indexed="18"/>
      </bottom>
      <diagonal/>
    </border>
    <border>
      <left/>
      <right style="thin">
        <color indexed="18"/>
      </right>
      <top style="hair">
        <color indexed="62"/>
      </top>
      <bottom style="hair">
        <color indexed="18"/>
      </bottom>
      <diagonal/>
    </border>
    <border>
      <left style="double">
        <color indexed="62"/>
      </left>
      <right style="double">
        <color indexed="62"/>
      </right>
      <top style="double">
        <color indexed="62"/>
      </top>
      <bottom style="double">
        <color indexed="18"/>
      </bottom>
      <diagonal/>
    </border>
    <border>
      <left style="double">
        <color indexed="62"/>
      </left>
      <right style="thin">
        <color indexed="18"/>
      </right>
      <top/>
      <bottom/>
      <diagonal/>
    </border>
    <border>
      <left style="thin">
        <color indexed="62"/>
      </left>
      <right style="double">
        <color indexed="62"/>
      </right>
      <top style="hair">
        <color indexed="64"/>
      </top>
      <bottom/>
      <diagonal/>
    </border>
    <border>
      <left style="double">
        <color indexed="18"/>
      </left>
      <right style="double">
        <color indexed="18"/>
      </right>
      <top style="hair">
        <color indexed="64"/>
      </top>
      <bottom/>
      <diagonal/>
    </border>
    <border>
      <left style="thin">
        <color indexed="62"/>
      </left>
      <right style="double">
        <color indexed="62"/>
      </right>
      <top style="hair">
        <color indexed="18"/>
      </top>
      <bottom style="hair">
        <color indexed="18"/>
      </bottom>
      <diagonal/>
    </border>
    <border>
      <left style="double">
        <color indexed="18"/>
      </left>
      <right style="double">
        <color indexed="18"/>
      </right>
      <top/>
      <bottom style="hair">
        <color indexed="18"/>
      </bottom>
      <diagonal/>
    </border>
    <border>
      <left style="thin">
        <color indexed="18"/>
      </left>
      <right style="double">
        <color indexed="18"/>
      </right>
      <top/>
      <bottom style="hair">
        <color indexed="62"/>
      </bottom>
      <diagonal/>
    </border>
    <border>
      <left style="thin">
        <color indexed="62"/>
      </left>
      <right style="double">
        <color indexed="62"/>
      </right>
      <top style="hair">
        <color indexed="18"/>
      </top>
      <bottom style="hair">
        <color indexed="64"/>
      </bottom>
      <diagonal/>
    </border>
    <border>
      <left style="double">
        <color indexed="62"/>
      </left>
      <right/>
      <top style="hair">
        <color indexed="64"/>
      </top>
      <bottom style="hair">
        <color indexed="62"/>
      </bottom>
      <diagonal/>
    </border>
    <border>
      <left style="thin">
        <color indexed="18"/>
      </left>
      <right style="thin">
        <color indexed="18"/>
      </right>
      <top style="hair">
        <color indexed="64"/>
      </top>
      <bottom style="hair">
        <color indexed="62"/>
      </bottom>
      <diagonal/>
    </border>
    <border>
      <left/>
      <right style="double">
        <color indexed="18"/>
      </right>
      <top style="hair">
        <color indexed="64"/>
      </top>
      <bottom style="hair">
        <color indexed="62"/>
      </bottom>
      <diagonal/>
    </border>
    <border>
      <left/>
      <right/>
      <top style="hair">
        <color indexed="64"/>
      </top>
      <bottom style="hair">
        <color indexed="62"/>
      </bottom>
      <diagonal/>
    </border>
    <border>
      <left style="thin">
        <color indexed="18"/>
      </left>
      <right style="double">
        <color indexed="18"/>
      </right>
      <top style="hair">
        <color indexed="64"/>
      </top>
      <bottom style="hair">
        <color indexed="62"/>
      </bottom>
      <diagonal/>
    </border>
    <border>
      <left style="double">
        <color indexed="18"/>
      </left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18"/>
      </top>
      <bottom/>
      <diagonal/>
    </border>
    <border>
      <left style="double">
        <color indexed="18"/>
      </left>
      <right style="double">
        <color indexed="62"/>
      </right>
      <top/>
      <bottom style="hair">
        <color indexed="18"/>
      </bottom>
      <diagonal/>
    </border>
    <border>
      <left/>
      <right style="thin">
        <color indexed="18"/>
      </right>
      <top/>
      <bottom style="hair">
        <color indexed="18"/>
      </bottom>
      <diagonal/>
    </border>
    <border>
      <left style="thin">
        <color indexed="18"/>
      </left>
      <right style="thin">
        <color indexed="18"/>
      </right>
      <top/>
      <bottom style="hair">
        <color indexed="18"/>
      </bottom>
      <diagonal/>
    </border>
    <border>
      <left/>
      <right style="double">
        <color indexed="18"/>
      </right>
      <top/>
      <bottom style="hair">
        <color indexed="18"/>
      </bottom>
      <diagonal/>
    </border>
    <border>
      <left style="double">
        <color indexed="18"/>
      </left>
      <right style="double">
        <color indexed="62"/>
      </right>
      <top style="double">
        <color indexed="18"/>
      </top>
      <bottom style="double">
        <color indexed="62"/>
      </bottom>
      <diagonal/>
    </border>
    <border>
      <left style="double">
        <color indexed="18"/>
      </left>
      <right style="double">
        <color indexed="62"/>
      </right>
      <top style="double">
        <color indexed="18"/>
      </top>
      <bottom style="double">
        <color indexed="18"/>
      </bottom>
      <diagonal/>
    </border>
    <border>
      <left/>
      <right style="thin">
        <color indexed="18"/>
      </right>
      <top style="double">
        <color indexed="18"/>
      </top>
      <bottom style="double">
        <color indexed="18"/>
      </bottom>
      <diagonal/>
    </border>
    <border>
      <left style="thin">
        <color indexed="62"/>
      </left>
      <right style="thin">
        <color indexed="62"/>
      </right>
      <top style="double">
        <color indexed="18"/>
      </top>
      <bottom/>
      <diagonal/>
    </border>
    <border>
      <left style="thin">
        <color indexed="62"/>
      </left>
      <right style="double">
        <color indexed="62"/>
      </right>
      <top style="hair">
        <color indexed="18"/>
      </top>
      <bottom/>
      <diagonal/>
    </border>
    <border>
      <left style="thin">
        <color indexed="62"/>
      </left>
      <right style="double">
        <color indexed="62"/>
      </right>
      <top style="double">
        <color indexed="18"/>
      </top>
      <bottom style="double">
        <color indexed="18"/>
      </bottom>
      <diagonal/>
    </border>
  </borders>
  <cellStyleXfs count="4">
    <xf numFmtId="0" fontId="0" fillId="0" borderId="0"/>
    <xf numFmtId="0" fontId="7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1" fillId="0" borderId="0"/>
  </cellStyleXfs>
  <cellXfs count="345">
    <xf numFmtId="0" fontId="0" fillId="0" borderId="0" xfId="0"/>
    <xf numFmtId="49" fontId="4" fillId="0" borderId="0" xfId="0" applyNumberFormat="1" applyFont="1" applyAlignment="1">
      <alignment horizontal="left"/>
    </xf>
    <xf numFmtId="0" fontId="0" fillId="2" borderId="0" xfId="0" applyFill="1"/>
    <xf numFmtId="0" fontId="0" fillId="2" borderId="0" xfId="0" applyFill="1" applyAlignment="1">
      <alignment horizontal="center"/>
    </xf>
    <xf numFmtId="49" fontId="5" fillId="2" borderId="0" xfId="0" applyNumberFormat="1" applyFont="1" applyFill="1" applyAlignment="1">
      <alignment horizontal="left"/>
    </xf>
    <xf numFmtId="3" fontId="0" fillId="2" borderId="0" xfId="0" applyNumberFormat="1" applyFill="1"/>
    <xf numFmtId="4" fontId="0" fillId="2" borderId="0" xfId="0" applyNumberFormat="1" applyFill="1"/>
    <xf numFmtId="0" fontId="6" fillId="0" borderId="0" xfId="0" applyFont="1"/>
    <xf numFmtId="165" fontId="0" fillId="2" borderId="0" xfId="0" applyNumberFormat="1" applyFill="1"/>
    <xf numFmtId="0" fontId="19" fillId="0" borderId="0" xfId="0" applyFont="1"/>
    <xf numFmtId="0" fontId="19" fillId="0" borderId="0" xfId="0" applyFont="1" applyAlignment="1">
      <alignment vertical="center"/>
    </xf>
    <xf numFmtId="0" fontId="19" fillId="0" borderId="0" xfId="0" applyFont="1" applyAlignment="1">
      <alignment horizontal="center" vertical="center"/>
    </xf>
    <xf numFmtId="0" fontId="18" fillId="0" borderId="0" xfId="0" applyFont="1"/>
    <xf numFmtId="0" fontId="18" fillId="0" borderId="0" xfId="0" applyFont="1" applyAlignment="1">
      <alignment vertical="top"/>
    </xf>
    <xf numFmtId="0" fontId="18" fillId="0" borderId="0" xfId="0" applyFont="1" applyAlignment="1">
      <alignment horizontal="center" vertical="center"/>
    </xf>
    <xf numFmtId="0" fontId="20" fillId="2" borderId="0" xfId="0" applyFont="1" applyFill="1"/>
    <xf numFmtId="49" fontId="23" fillId="3" borderId="2" xfId="0" applyNumberFormat="1" applyFont="1" applyFill="1" applyBorder="1" applyAlignment="1">
      <alignment horizontal="centerContinuous" vertical="center"/>
    </xf>
    <xf numFmtId="49" fontId="23" fillId="4" borderId="3" xfId="0" applyNumberFormat="1" applyFont="1" applyFill="1" applyBorder="1" applyAlignment="1">
      <alignment horizontal="center" vertical="center"/>
    </xf>
    <xf numFmtId="49" fontId="23" fillId="4" borderId="4" xfId="0" applyNumberFormat="1" applyFont="1" applyFill="1" applyBorder="1" applyAlignment="1">
      <alignment horizontal="center" vertical="center"/>
    </xf>
    <xf numFmtId="49" fontId="22" fillId="4" borderId="5" xfId="0" applyNumberFormat="1" applyFont="1" applyFill="1" applyBorder="1" applyAlignment="1">
      <alignment horizontal="center" vertical="center"/>
    </xf>
    <xf numFmtId="49" fontId="23" fillId="4" borderId="6" xfId="0" applyNumberFormat="1" applyFont="1" applyFill="1" applyBorder="1" applyAlignment="1">
      <alignment vertical="center"/>
    </xf>
    <xf numFmtId="49" fontId="22" fillId="4" borderId="7" xfId="0" applyNumberFormat="1" applyFont="1" applyFill="1" applyBorder="1" applyAlignment="1">
      <alignment vertical="center"/>
    </xf>
    <xf numFmtId="49" fontId="23" fillId="3" borderId="7" xfId="0" applyNumberFormat="1" applyFont="1" applyFill="1" applyBorder="1" applyAlignment="1">
      <alignment horizontal="center" vertical="center"/>
    </xf>
    <xf numFmtId="49" fontId="23" fillId="3" borderId="8" xfId="0" applyNumberFormat="1" applyFont="1" applyFill="1" applyBorder="1" applyAlignment="1">
      <alignment horizontal="centerContinuous" vertical="center"/>
    </xf>
    <xf numFmtId="49" fontId="23" fillId="3" borderId="9" xfId="0" applyNumberFormat="1" applyFont="1" applyFill="1" applyBorder="1" applyAlignment="1">
      <alignment horizontal="center" vertical="center"/>
    </xf>
    <xf numFmtId="0" fontId="21" fillId="4" borderId="10" xfId="0" applyFont="1" applyFill="1" applyBorder="1" applyAlignment="1">
      <alignment horizontal="center" vertical="center" wrapText="1"/>
    </xf>
    <xf numFmtId="49" fontId="21" fillId="3" borderId="5" xfId="0" applyNumberFormat="1" applyFont="1" applyFill="1" applyBorder="1" applyAlignment="1">
      <alignment vertical="center" wrapText="1"/>
    </xf>
    <xf numFmtId="49" fontId="30" fillId="3" borderId="5" xfId="0" applyNumberFormat="1" applyFont="1" applyFill="1" applyBorder="1" applyAlignment="1">
      <alignment horizontal="centerContinuous" vertical="center"/>
    </xf>
    <xf numFmtId="49" fontId="30" fillId="3" borderId="12" xfId="0" applyNumberFormat="1" applyFont="1" applyFill="1" applyBorder="1" applyAlignment="1">
      <alignment horizontal="center" vertical="center" wrapText="1"/>
    </xf>
    <xf numFmtId="49" fontId="30" fillId="3" borderId="13" xfId="0" applyNumberFormat="1" applyFont="1" applyFill="1" applyBorder="1" applyAlignment="1">
      <alignment horizontal="centerContinuous" vertical="center"/>
    </xf>
    <xf numFmtId="0" fontId="28" fillId="3" borderId="3" xfId="0" applyFont="1" applyFill="1" applyBorder="1" applyAlignment="1">
      <alignment vertical="center"/>
    </xf>
    <xf numFmtId="49" fontId="21" fillId="3" borderId="14" xfId="0" applyNumberFormat="1" applyFont="1" applyFill="1" applyBorder="1" applyAlignment="1">
      <alignment vertical="center"/>
    </xf>
    <xf numFmtId="49" fontId="21" fillId="3" borderId="14" xfId="0" applyNumberFormat="1" applyFont="1" applyFill="1" applyBorder="1" applyAlignment="1">
      <alignment vertical="center" wrapText="1"/>
    </xf>
    <xf numFmtId="0" fontId="28" fillId="3" borderId="16" xfId="0" applyFont="1" applyFill="1" applyBorder="1" applyAlignment="1">
      <alignment vertical="center"/>
    </xf>
    <xf numFmtId="49" fontId="21" fillId="3" borderId="18" xfId="0" applyNumberFormat="1" applyFont="1" applyFill="1" applyBorder="1" applyAlignment="1">
      <alignment vertical="center"/>
    </xf>
    <xf numFmtId="49" fontId="6" fillId="2" borderId="0" xfId="0" applyNumberFormat="1" applyFont="1" applyFill="1" applyBorder="1" applyAlignment="1"/>
    <xf numFmtId="49" fontId="3" fillId="0" borderId="0" xfId="0" applyNumberFormat="1" applyFont="1" applyFill="1" applyBorder="1" applyAlignment="1">
      <alignment vertical="center"/>
    </xf>
    <xf numFmtId="49" fontId="3" fillId="2" borderId="0" xfId="0" applyNumberFormat="1" applyFont="1" applyFill="1" applyBorder="1" applyAlignment="1">
      <alignment vertical="center" wrapText="1"/>
    </xf>
    <xf numFmtId="49" fontId="3" fillId="2" borderId="0" xfId="0" applyNumberFormat="1" applyFont="1" applyFill="1" applyBorder="1" applyAlignment="1">
      <alignment vertical="center"/>
    </xf>
    <xf numFmtId="164" fontId="22" fillId="4" borderId="35" xfId="0" applyNumberFormat="1" applyFont="1" applyFill="1" applyBorder="1" applyAlignment="1">
      <alignment vertical="center"/>
    </xf>
    <xf numFmtId="49" fontId="24" fillId="3" borderId="36" xfId="0" applyNumberFormat="1" applyFont="1" applyFill="1" applyBorder="1" applyAlignment="1">
      <alignment horizontal="center" vertical="top"/>
    </xf>
    <xf numFmtId="49" fontId="21" fillId="3" borderId="37" xfId="0" applyNumberFormat="1" applyFont="1" applyFill="1" applyBorder="1" applyAlignment="1">
      <alignment horizontal="centerContinuous" vertical="center"/>
    </xf>
    <xf numFmtId="49" fontId="21" fillId="3" borderId="38" xfId="0" applyNumberFormat="1" applyFont="1" applyFill="1" applyBorder="1" applyAlignment="1">
      <alignment horizontal="centerContinuous" vertical="center"/>
    </xf>
    <xf numFmtId="49" fontId="21" fillId="3" borderId="39" xfId="0" applyNumberFormat="1" applyFont="1" applyFill="1" applyBorder="1" applyAlignment="1">
      <alignment horizontal="centerContinuous" vertical="center" wrapText="1"/>
    </xf>
    <xf numFmtId="49" fontId="21" fillId="3" borderId="44" xfId="0" applyNumberFormat="1" applyFont="1" applyFill="1" applyBorder="1" applyAlignment="1">
      <alignment horizontal="centerContinuous" vertical="center" wrapText="1"/>
    </xf>
    <xf numFmtId="49" fontId="21" fillId="3" borderId="45" xfId="0" applyNumberFormat="1" applyFont="1" applyFill="1" applyBorder="1" applyAlignment="1">
      <alignment horizontal="centerContinuous" vertical="center" wrapText="1"/>
    </xf>
    <xf numFmtId="3" fontId="31" fillId="0" borderId="0" xfId="0" applyNumberFormat="1" applyFont="1" applyFill="1" applyBorder="1" applyAlignment="1">
      <alignment vertical="center"/>
    </xf>
    <xf numFmtId="166" fontId="31" fillId="0" borderId="0" xfId="2" applyNumberFormat="1" applyFont="1" applyFill="1" applyBorder="1" applyAlignment="1">
      <alignment vertical="center"/>
    </xf>
    <xf numFmtId="0" fontId="21" fillId="4" borderId="13" xfId="0" applyFont="1" applyFill="1" applyBorder="1" applyAlignment="1">
      <alignment horizontal="center" vertical="center" wrapText="1"/>
    </xf>
    <xf numFmtId="0" fontId="21" fillId="4" borderId="48" xfId="0" applyFont="1" applyFill="1" applyBorder="1" applyAlignment="1">
      <alignment horizontal="center" vertical="center" wrapText="1"/>
    </xf>
    <xf numFmtId="49" fontId="24" fillId="3" borderId="16" xfId="0" applyNumberFormat="1" applyFont="1" applyFill="1" applyBorder="1" applyAlignment="1">
      <alignment vertical="top"/>
    </xf>
    <xf numFmtId="3" fontId="32" fillId="0" borderId="0" xfId="0" applyNumberFormat="1" applyFont="1" applyFill="1" applyBorder="1" applyAlignment="1">
      <alignment vertical="center"/>
    </xf>
    <xf numFmtId="166" fontId="32" fillId="0" borderId="0" xfId="2" applyNumberFormat="1" applyFont="1" applyFill="1" applyBorder="1" applyAlignment="1">
      <alignment vertical="center"/>
    </xf>
    <xf numFmtId="0" fontId="19" fillId="0" borderId="0" xfId="0" applyFont="1" applyFill="1"/>
    <xf numFmtId="49" fontId="1" fillId="0" borderId="0" xfId="0" applyNumberFormat="1" applyFont="1" applyFill="1" applyBorder="1" applyAlignment="1">
      <alignment vertical="center"/>
    </xf>
    <xf numFmtId="49" fontId="21" fillId="3" borderId="63" xfId="0" applyNumberFormat="1" applyFont="1" applyFill="1" applyBorder="1" applyAlignment="1">
      <alignment vertical="center"/>
    </xf>
    <xf numFmtId="49" fontId="21" fillId="3" borderId="40" xfId="0" applyNumberFormat="1" applyFont="1" applyFill="1" applyBorder="1" applyAlignment="1">
      <alignment vertical="center"/>
    </xf>
    <xf numFmtId="49" fontId="1" fillId="0" borderId="0" xfId="0" applyNumberFormat="1" applyFont="1" applyFill="1" applyBorder="1" applyAlignment="1">
      <alignment horizontal="left" vertical="center" wrapText="1"/>
    </xf>
    <xf numFmtId="49" fontId="4" fillId="0" borderId="0" xfId="0" applyNumberFormat="1" applyFont="1" applyFill="1" applyBorder="1" applyAlignment="1">
      <alignment vertical="center"/>
    </xf>
    <xf numFmtId="49" fontId="4" fillId="2" borderId="0" xfId="0" applyNumberFormat="1" applyFont="1" applyFill="1" applyBorder="1" applyAlignment="1">
      <alignment vertical="center"/>
    </xf>
    <xf numFmtId="0" fontId="14" fillId="2" borderId="0" xfId="0" applyFont="1" applyFill="1" applyBorder="1" applyAlignment="1">
      <alignment vertical="center"/>
    </xf>
    <xf numFmtId="0" fontId="9" fillId="2" borderId="0" xfId="0" applyFont="1" applyFill="1" applyBorder="1" applyAlignment="1">
      <alignment vertical="center"/>
    </xf>
    <xf numFmtId="0" fontId="1" fillId="0" borderId="0" xfId="0" applyFont="1" applyBorder="1" applyAlignment="1">
      <alignment horizontal="left"/>
    </xf>
    <xf numFmtId="49" fontId="1" fillId="0" borderId="30" xfId="0" applyNumberFormat="1" applyFont="1" applyFill="1" applyBorder="1" applyAlignment="1">
      <alignment vertical="center"/>
    </xf>
    <xf numFmtId="49" fontId="21" fillId="3" borderId="68" xfId="0" applyNumberFormat="1" applyFont="1" applyFill="1" applyBorder="1" applyAlignment="1">
      <alignment vertical="center"/>
    </xf>
    <xf numFmtId="49" fontId="21" fillId="4" borderId="68" xfId="0" applyNumberFormat="1" applyFont="1" applyFill="1" applyBorder="1" applyAlignment="1">
      <alignment vertical="center"/>
    </xf>
    <xf numFmtId="0" fontId="0" fillId="2" borderId="0" xfId="0" applyFill="1" applyAlignment="1">
      <alignment vertical="center"/>
    </xf>
    <xf numFmtId="0" fontId="0" fillId="2" borderId="0" xfId="0" applyFill="1" applyBorder="1" applyAlignment="1">
      <alignment vertical="center"/>
    </xf>
    <xf numFmtId="0" fontId="8" fillId="2" borderId="0" xfId="0" applyFont="1" applyFill="1" applyBorder="1" applyAlignment="1">
      <alignment vertical="center"/>
    </xf>
    <xf numFmtId="0" fontId="0" fillId="5" borderId="0" xfId="0" applyFill="1" applyBorder="1" applyAlignment="1">
      <alignment vertical="center"/>
    </xf>
    <xf numFmtId="0" fontId="2" fillId="5" borderId="0" xfId="0" applyFont="1" applyFill="1" applyBorder="1" applyAlignment="1">
      <alignment vertical="center"/>
    </xf>
    <xf numFmtId="0" fontId="0" fillId="5" borderId="0" xfId="0" applyFill="1" applyAlignment="1">
      <alignment vertical="center"/>
    </xf>
    <xf numFmtId="0" fontId="10" fillId="2" borderId="0" xfId="0" applyFont="1" applyFill="1" applyAlignment="1">
      <alignment vertical="center"/>
    </xf>
    <xf numFmtId="0" fontId="11" fillId="2" borderId="0" xfId="0" applyFont="1" applyFill="1" applyAlignment="1">
      <alignment vertical="center"/>
    </xf>
    <xf numFmtId="49" fontId="11" fillId="2" borderId="0" xfId="0" applyNumberFormat="1" applyFont="1" applyFill="1" applyAlignment="1">
      <alignment horizontal="right" vertical="center"/>
    </xf>
    <xf numFmtId="49" fontId="10" fillId="2" borderId="0" xfId="0" applyNumberFormat="1" applyFont="1" applyFill="1" applyAlignment="1">
      <alignment vertical="center"/>
    </xf>
    <xf numFmtId="0" fontId="1" fillId="2" borderId="0" xfId="0" applyFont="1" applyFill="1" applyAlignment="1">
      <alignment vertical="center"/>
    </xf>
    <xf numFmtId="0" fontId="12" fillId="2" borderId="0" xfId="0" applyFont="1" applyFill="1" applyAlignment="1">
      <alignment vertical="center"/>
    </xf>
    <xf numFmtId="0" fontId="16" fillId="2" borderId="0" xfId="1" applyFont="1" applyFill="1" applyAlignment="1" applyProtection="1">
      <alignment vertical="center"/>
    </xf>
    <xf numFmtId="0" fontId="2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7" fillId="2" borderId="0" xfId="0" applyFont="1" applyFill="1" applyAlignment="1">
      <alignment vertical="center"/>
    </xf>
    <xf numFmtId="3" fontId="1" fillId="0" borderId="41" xfId="0" applyNumberFormat="1" applyFont="1" applyFill="1" applyBorder="1" applyAlignment="1">
      <alignment vertical="center"/>
    </xf>
    <xf numFmtId="3" fontId="1" fillId="0" borderId="42" xfId="0" applyNumberFormat="1" applyFont="1" applyFill="1" applyBorder="1" applyAlignment="1">
      <alignment vertical="center"/>
    </xf>
    <xf numFmtId="166" fontId="1" fillId="0" borderId="43" xfId="2" applyNumberFormat="1" applyFont="1" applyFill="1" applyBorder="1" applyAlignment="1">
      <alignment vertical="center"/>
    </xf>
    <xf numFmtId="166" fontId="1" fillId="0" borderId="46" xfId="2" applyNumberFormat="1" applyFont="1" applyFill="1" applyBorder="1" applyAlignment="1">
      <alignment vertical="center"/>
    </xf>
    <xf numFmtId="166" fontId="1" fillId="0" borderId="47" xfId="2" applyNumberFormat="1" applyFont="1" applyFill="1" applyBorder="1" applyAlignment="1">
      <alignment vertical="center"/>
    </xf>
    <xf numFmtId="3" fontId="1" fillId="0" borderId="49" xfId="0" applyNumberFormat="1" applyFont="1" applyFill="1" applyBorder="1" applyAlignment="1">
      <alignment vertical="center"/>
    </xf>
    <xf numFmtId="3" fontId="1" fillId="0" borderId="50" xfId="0" applyNumberFormat="1" applyFont="1" applyFill="1" applyBorder="1" applyAlignment="1">
      <alignment vertical="center"/>
    </xf>
    <xf numFmtId="166" fontId="1" fillId="0" borderId="51" xfId="2" applyNumberFormat="1" applyFont="1" applyFill="1" applyBorder="1" applyAlignment="1">
      <alignment vertical="center"/>
    </xf>
    <xf numFmtId="166" fontId="1" fillId="0" borderId="52" xfId="2" applyNumberFormat="1" applyFont="1" applyFill="1" applyBorder="1" applyAlignment="1">
      <alignment vertical="center"/>
    </xf>
    <xf numFmtId="166" fontId="1" fillId="0" borderId="53" xfId="2" applyNumberFormat="1" applyFont="1" applyFill="1" applyBorder="1" applyAlignment="1">
      <alignment vertical="center"/>
    </xf>
    <xf numFmtId="0" fontId="2" fillId="5" borderId="0" xfId="0" applyFont="1" applyFill="1" applyBorder="1" applyAlignment="1">
      <alignment horizontal="right" vertical="center"/>
    </xf>
    <xf numFmtId="0" fontId="0" fillId="0" borderId="0" xfId="0" applyFill="1"/>
    <xf numFmtId="0" fontId="1" fillId="0" borderId="0" xfId="0" applyFont="1" applyFill="1"/>
    <xf numFmtId="166" fontId="31" fillId="0" borderId="0" xfId="0" applyNumberFormat="1" applyFont="1" applyFill="1" applyBorder="1" applyAlignment="1">
      <alignment vertical="center"/>
    </xf>
    <xf numFmtId="49" fontId="3" fillId="0" borderId="30" xfId="0" applyNumberFormat="1" applyFont="1" applyFill="1" applyBorder="1" applyAlignment="1">
      <alignment vertical="center"/>
    </xf>
    <xf numFmtId="3" fontId="19" fillId="0" borderId="0" xfId="0" applyNumberFormat="1" applyFont="1"/>
    <xf numFmtId="49" fontId="21" fillId="4" borderId="88" xfId="0" applyNumberFormat="1" applyFont="1" applyFill="1" applyBorder="1" applyAlignment="1">
      <alignment vertical="center"/>
    </xf>
    <xf numFmtId="49" fontId="21" fillId="4" borderId="96" xfId="0" applyNumberFormat="1" applyFont="1" applyFill="1" applyBorder="1" applyAlignment="1">
      <alignment vertical="center"/>
    </xf>
    <xf numFmtId="0" fontId="22" fillId="3" borderId="36" xfId="0" applyFont="1" applyFill="1" applyBorder="1" applyAlignment="1">
      <alignment vertical="center"/>
    </xf>
    <xf numFmtId="0" fontId="0" fillId="0" borderId="0" xfId="0" applyAlignment="1">
      <alignment vertical="center"/>
    </xf>
    <xf numFmtId="49" fontId="21" fillId="4" borderId="65" xfId="0" applyNumberFormat="1" applyFont="1" applyFill="1" applyBorder="1" applyAlignment="1">
      <alignment vertical="center"/>
    </xf>
    <xf numFmtId="49" fontId="21" fillId="4" borderId="104" xfId="0" applyNumberFormat="1" applyFont="1" applyFill="1" applyBorder="1" applyAlignment="1">
      <alignment vertical="center"/>
    </xf>
    <xf numFmtId="0" fontId="19" fillId="0" borderId="0" xfId="0" applyFont="1" applyBorder="1"/>
    <xf numFmtId="3" fontId="0" fillId="0" borderId="0" xfId="0" applyNumberFormat="1"/>
    <xf numFmtId="49" fontId="22" fillId="3" borderId="109" xfId="0" applyNumberFormat="1" applyFont="1" applyFill="1" applyBorder="1" applyAlignment="1">
      <alignment vertical="center"/>
    </xf>
    <xf numFmtId="49" fontId="21" fillId="3" borderId="17" xfId="0" applyNumberFormat="1" applyFont="1" applyFill="1" applyBorder="1" applyAlignment="1">
      <alignment vertical="center" wrapText="1"/>
    </xf>
    <xf numFmtId="49" fontId="21" fillId="4" borderId="114" xfId="0" applyNumberFormat="1" applyFont="1" applyFill="1" applyBorder="1" applyAlignment="1">
      <alignment vertical="center"/>
    </xf>
    <xf numFmtId="49" fontId="24" fillId="3" borderId="67" xfId="0" applyNumberFormat="1" applyFont="1" applyFill="1" applyBorder="1" applyAlignment="1">
      <alignment vertical="top"/>
    </xf>
    <xf numFmtId="49" fontId="21" fillId="3" borderId="122" xfId="0" applyNumberFormat="1" applyFont="1" applyFill="1" applyBorder="1" applyAlignment="1">
      <alignment horizontal="center" vertical="center"/>
    </xf>
    <xf numFmtId="49" fontId="21" fillId="3" borderId="123" xfId="0" applyNumberFormat="1" applyFont="1" applyFill="1" applyBorder="1" applyAlignment="1">
      <alignment horizontal="center" vertical="center"/>
    </xf>
    <xf numFmtId="49" fontId="21" fillId="3" borderId="123" xfId="0" applyNumberFormat="1" applyFont="1" applyFill="1" applyBorder="1" applyAlignment="1">
      <alignment horizontal="center" vertical="center" wrapText="1"/>
    </xf>
    <xf numFmtId="49" fontId="21" fillId="3" borderId="87" xfId="0" applyNumberFormat="1" applyFont="1" applyFill="1" applyBorder="1" applyAlignment="1">
      <alignment horizontal="center" vertical="center" wrapText="1"/>
    </xf>
    <xf numFmtId="49" fontId="21" fillId="4" borderId="124" xfId="0" applyNumberFormat="1" applyFont="1" applyFill="1" applyBorder="1" applyAlignment="1">
      <alignment vertical="center"/>
    </xf>
    <xf numFmtId="49" fontId="21" fillId="3" borderId="128" xfId="0" applyNumberFormat="1" applyFont="1" applyFill="1" applyBorder="1" applyAlignment="1">
      <alignment vertical="center"/>
    </xf>
    <xf numFmtId="49" fontId="21" fillId="4" borderId="129" xfId="0" applyNumberFormat="1" applyFont="1" applyFill="1" applyBorder="1" applyAlignment="1">
      <alignment vertical="center"/>
    </xf>
    <xf numFmtId="3" fontId="19" fillId="0" borderId="55" xfId="0" applyNumberFormat="1" applyFont="1" applyFill="1" applyBorder="1" applyAlignment="1">
      <alignment vertical="center"/>
    </xf>
    <xf numFmtId="166" fontId="19" fillId="0" borderId="50" xfId="2" applyNumberFormat="1" applyFont="1" applyFill="1" applyBorder="1" applyAlignment="1">
      <alignment vertical="center"/>
    </xf>
    <xf numFmtId="166" fontId="19" fillId="0" borderId="51" xfId="2" applyNumberFormat="1" applyFont="1" applyFill="1" applyBorder="1" applyAlignment="1">
      <alignment vertical="center"/>
    </xf>
    <xf numFmtId="3" fontId="19" fillId="0" borderId="89" xfId="0" applyNumberFormat="1" applyFont="1" applyFill="1" applyBorder="1" applyAlignment="1">
      <alignment vertical="center"/>
    </xf>
    <xf numFmtId="166" fontId="19" fillId="0" borderId="28" xfId="2" applyNumberFormat="1" applyFont="1" applyFill="1" applyBorder="1" applyAlignment="1">
      <alignment vertical="center"/>
    </xf>
    <xf numFmtId="166" fontId="19" fillId="0" borderId="29" xfId="2" applyNumberFormat="1" applyFont="1" applyFill="1" applyBorder="1" applyAlignment="1">
      <alignment vertical="center"/>
    </xf>
    <xf numFmtId="3" fontId="19" fillId="0" borderId="125" xfId="0" applyNumberFormat="1" applyFont="1" applyFill="1" applyBorder="1" applyAlignment="1">
      <alignment vertical="center"/>
    </xf>
    <xf numFmtId="166" fontId="19" fillId="0" borderId="126" xfId="2" applyNumberFormat="1" applyFont="1" applyFill="1" applyBorder="1" applyAlignment="1">
      <alignment vertical="center"/>
    </xf>
    <xf numFmtId="166" fontId="19" fillId="0" borderId="127" xfId="2" applyNumberFormat="1" applyFont="1" applyFill="1" applyBorder="1" applyAlignment="1">
      <alignment vertical="center"/>
    </xf>
    <xf numFmtId="3" fontId="19" fillId="0" borderId="21" xfId="0" applyNumberFormat="1" applyFont="1" applyFill="1" applyBorder="1" applyAlignment="1">
      <alignment vertical="center"/>
    </xf>
    <xf numFmtId="166" fontId="19" fillId="0" borderId="19" xfId="2" applyNumberFormat="1" applyFont="1" applyFill="1" applyBorder="1" applyAlignment="1">
      <alignment vertical="center"/>
    </xf>
    <xf numFmtId="166" fontId="19" fillId="0" borderId="1" xfId="2" applyNumberFormat="1" applyFont="1" applyFill="1" applyBorder="1" applyAlignment="1">
      <alignment vertical="center"/>
    </xf>
    <xf numFmtId="3" fontId="19" fillId="0" borderId="105" xfId="0" applyNumberFormat="1" applyFont="1" applyFill="1" applyBorder="1" applyAlignment="1">
      <alignment vertical="center"/>
    </xf>
    <xf numFmtId="166" fontId="19" fillId="0" borderId="106" xfId="2" applyNumberFormat="1" applyFont="1" applyFill="1" applyBorder="1" applyAlignment="1">
      <alignment vertical="center"/>
    </xf>
    <xf numFmtId="166" fontId="19" fillId="0" borderId="107" xfId="2" applyNumberFormat="1" applyFont="1" applyFill="1" applyBorder="1" applyAlignment="1">
      <alignment vertical="center"/>
    </xf>
    <xf numFmtId="3" fontId="19" fillId="0" borderId="97" xfId="0" applyNumberFormat="1" applyFont="1" applyFill="1" applyBorder="1" applyAlignment="1">
      <alignment vertical="center"/>
    </xf>
    <xf numFmtId="166" fontId="19" fillId="0" borderId="92" xfId="2" applyNumberFormat="1" applyFont="1" applyFill="1" applyBorder="1" applyAlignment="1">
      <alignment vertical="center"/>
    </xf>
    <xf numFmtId="166" fontId="19" fillId="0" borderId="93" xfId="2" applyNumberFormat="1" applyFont="1" applyFill="1" applyBorder="1" applyAlignment="1">
      <alignment vertical="center"/>
    </xf>
    <xf numFmtId="3" fontId="19" fillId="0" borderId="110" xfId="0" applyNumberFormat="1" applyFont="1" applyFill="1" applyBorder="1" applyAlignment="1">
      <alignment vertical="center"/>
    </xf>
    <xf numFmtId="3" fontId="19" fillId="0" borderId="130" xfId="0" applyNumberFormat="1" applyFont="1" applyFill="1" applyBorder="1" applyAlignment="1">
      <alignment vertical="center"/>
    </xf>
    <xf numFmtId="166" fontId="19" fillId="0" borderId="38" xfId="2" applyNumberFormat="1" applyFont="1" applyFill="1" applyBorder="1" applyAlignment="1">
      <alignment vertical="center"/>
    </xf>
    <xf numFmtId="166" fontId="19" fillId="0" borderId="39" xfId="2" applyNumberFormat="1" applyFont="1" applyFill="1" applyBorder="1" applyAlignment="1">
      <alignment vertical="center"/>
    </xf>
    <xf numFmtId="3" fontId="31" fillId="0" borderId="26" xfId="0" applyNumberFormat="1" applyFont="1" applyFill="1" applyBorder="1" applyAlignment="1">
      <alignment vertical="center"/>
    </xf>
    <xf numFmtId="166" fontId="31" fillId="0" borderId="25" xfId="2" applyNumberFormat="1" applyFont="1" applyFill="1" applyBorder="1" applyAlignment="1">
      <alignment vertical="center"/>
    </xf>
    <xf numFmtId="166" fontId="31" fillId="0" borderId="7" xfId="2" applyNumberFormat="1" applyFont="1" applyFill="1" applyBorder="1" applyAlignment="1">
      <alignment vertical="center"/>
    </xf>
    <xf numFmtId="3" fontId="31" fillId="0" borderId="55" xfId="0" applyNumberFormat="1" applyFont="1" applyFill="1" applyBorder="1" applyAlignment="1">
      <alignment vertical="center"/>
    </xf>
    <xf numFmtId="166" fontId="31" fillId="0" borderId="50" xfId="2" applyNumberFormat="1" applyFont="1" applyFill="1" applyBorder="1" applyAlignment="1">
      <alignment vertical="center"/>
    </xf>
    <xf numFmtId="166" fontId="31" fillId="0" borderId="51" xfId="2" applyNumberFormat="1" applyFont="1" applyFill="1" applyBorder="1" applyAlignment="1">
      <alignment vertical="center"/>
    </xf>
    <xf numFmtId="3" fontId="31" fillId="0" borderId="89" xfId="0" applyNumberFormat="1" applyFont="1" applyFill="1" applyBorder="1" applyAlignment="1">
      <alignment vertical="center"/>
    </xf>
    <xf numFmtId="166" fontId="31" fillId="0" borderId="28" xfId="2" applyNumberFormat="1" applyFont="1" applyFill="1" applyBorder="1" applyAlignment="1">
      <alignment vertical="center"/>
    </xf>
    <xf numFmtId="166" fontId="31" fillId="0" borderId="29" xfId="2" applyNumberFormat="1" applyFont="1" applyFill="1" applyBorder="1" applyAlignment="1">
      <alignment vertical="center"/>
    </xf>
    <xf numFmtId="3" fontId="31" fillId="0" borderId="125" xfId="0" applyNumberFormat="1" applyFont="1" applyFill="1" applyBorder="1" applyAlignment="1">
      <alignment vertical="center"/>
    </xf>
    <xf numFmtId="166" fontId="31" fillId="0" borderId="126" xfId="2" applyNumberFormat="1" applyFont="1" applyFill="1" applyBorder="1" applyAlignment="1">
      <alignment vertical="center"/>
    </xf>
    <xf numFmtId="166" fontId="31" fillId="0" borderId="127" xfId="2" applyNumberFormat="1" applyFont="1" applyFill="1" applyBorder="1" applyAlignment="1">
      <alignment vertical="center"/>
    </xf>
    <xf numFmtId="3" fontId="31" fillId="0" borderId="21" xfId="0" applyNumberFormat="1" applyFont="1" applyFill="1" applyBorder="1" applyAlignment="1">
      <alignment vertical="center"/>
    </xf>
    <xf numFmtId="166" fontId="31" fillId="0" borderId="19" xfId="2" applyNumberFormat="1" applyFont="1" applyFill="1" applyBorder="1" applyAlignment="1">
      <alignment vertical="center"/>
    </xf>
    <xf numFmtId="166" fontId="31" fillId="0" borderId="115" xfId="2" applyNumberFormat="1" applyFont="1" applyFill="1" applyBorder="1" applyAlignment="1">
      <alignment vertical="center"/>
    </xf>
    <xf numFmtId="3" fontId="19" fillId="0" borderId="108" xfId="0" applyNumberFormat="1" applyFont="1" applyFill="1" applyBorder="1" applyAlignment="1">
      <alignment vertical="center"/>
    </xf>
    <xf numFmtId="3" fontId="31" fillId="0" borderId="108" xfId="0" applyNumberFormat="1" applyFont="1" applyFill="1" applyBorder="1" applyAlignment="1">
      <alignment vertical="center"/>
    </xf>
    <xf numFmtId="166" fontId="31" fillId="0" borderId="106" xfId="2" applyNumberFormat="1" applyFont="1" applyFill="1" applyBorder="1" applyAlignment="1">
      <alignment vertical="center"/>
    </xf>
    <xf numFmtId="166" fontId="31" fillId="0" borderId="107" xfId="2" applyNumberFormat="1" applyFont="1" applyFill="1" applyBorder="1" applyAlignment="1">
      <alignment vertical="center"/>
    </xf>
    <xf numFmtId="3" fontId="31" fillId="0" borderId="97" xfId="0" applyNumberFormat="1" applyFont="1" applyFill="1" applyBorder="1" applyAlignment="1">
      <alignment vertical="center"/>
    </xf>
    <xf numFmtId="166" fontId="31" fillId="0" borderId="92" xfId="2" applyNumberFormat="1" applyFont="1" applyFill="1" applyBorder="1" applyAlignment="1">
      <alignment vertical="center"/>
    </xf>
    <xf numFmtId="166" fontId="31" fillId="0" borderId="93" xfId="2" applyNumberFormat="1" applyFont="1" applyFill="1" applyBorder="1" applyAlignment="1">
      <alignment vertical="center"/>
    </xf>
    <xf numFmtId="166" fontId="31" fillId="0" borderId="1" xfId="2" applyNumberFormat="1" applyFont="1" applyFill="1" applyBorder="1" applyAlignment="1">
      <alignment vertical="center"/>
    </xf>
    <xf numFmtId="3" fontId="31" fillId="0" borderId="130" xfId="0" applyNumberFormat="1" applyFont="1" applyFill="1" applyBorder="1" applyAlignment="1">
      <alignment vertical="center"/>
    </xf>
    <xf numFmtId="166" fontId="31" fillId="0" borderId="38" xfId="2" applyNumberFormat="1" applyFont="1" applyFill="1" applyBorder="1" applyAlignment="1">
      <alignment vertical="center"/>
    </xf>
    <xf numFmtId="166" fontId="31" fillId="0" borderId="39" xfId="2" applyNumberFormat="1" applyFont="1" applyFill="1" applyBorder="1" applyAlignment="1">
      <alignment vertical="center"/>
    </xf>
    <xf numFmtId="49" fontId="21" fillId="3" borderId="16" xfId="0" applyNumberFormat="1" applyFont="1" applyFill="1" applyBorder="1" applyAlignment="1">
      <alignment vertical="center"/>
    </xf>
    <xf numFmtId="3" fontId="19" fillId="0" borderId="71" xfId="0" applyNumberFormat="1" applyFont="1" applyFill="1" applyBorder="1" applyAlignment="1">
      <alignment vertical="center"/>
    </xf>
    <xf numFmtId="3" fontId="19" fillId="0" borderId="131" xfId="0" applyNumberFormat="1" applyFont="1" applyFill="1" applyBorder="1" applyAlignment="1">
      <alignment vertical="center"/>
    </xf>
    <xf numFmtId="166" fontId="19" fillId="0" borderId="131" xfId="2" applyNumberFormat="1" applyFont="1" applyFill="1" applyBorder="1" applyAlignment="1">
      <alignment horizontal="right" vertical="center"/>
    </xf>
    <xf numFmtId="166" fontId="19" fillId="0" borderId="30" xfId="2" applyNumberFormat="1" applyFont="1" applyFill="1" applyBorder="1" applyAlignment="1">
      <alignment horizontal="right" vertical="center"/>
    </xf>
    <xf numFmtId="166" fontId="19" fillId="0" borderId="34" xfId="2" applyNumberFormat="1" applyFont="1" applyFill="1" applyBorder="1" applyAlignment="1">
      <alignment horizontal="right" vertical="center"/>
    </xf>
    <xf numFmtId="3" fontId="19" fillId="0" borderId="14" xfId="0" applyNumberFormat="1" applyFont="1" applyFill="1" applyBorder="1" applyAlignment="1">
      <alignment vertical="center"/>
    </xf>
    <xf numFmtId="3" fontId="19" fillId="0" borderId="90" xfId="0" applyNumberFormat="1" applyFont="1" applyFill="1" applyBorder="1" applyAlignment="1">
      <alignment vertical="center"/>
    </xf>
    <xf numFmtId="166" fontId="19" fillId="0" borderId="90" xfId="2" applyNumberFormat="1" applyFont="1" applyFill="1" applyBorder="1" applyAlignment="1">
      <alignment horizontal="right" vertical="center"/>
    </xf>
    <xf numFmtId="166" fontId="19" fillId="0" borderId="15" xfId="2" applyNumberFormat="1" applyFont="1" applyFill="1" applyBorder="1" applyAlignment="1">
      <alignment horizontal="right" vertical="center"/>
    </xf>
    <xf numFmtId="166" fontId="19" fillId="0" borderId="29" xfId="2" applyNumberFormat="1" applyFont="1" applyFill="1" applyBorder="1" applyAlignment="1">
      <alignment horizontal="right" vertical="center"/>
    </xf>
    <xf numFmtId="49" fontId="21" fillId="3" borderId="114" xfId="0" applyNumberFormat="1" applyFont="1" applyFill="1" applyBorder="1" applyAlignment="1">
      <alignment vertical="center"/>
    </xf>
    <xf numFmtId="3" fontId="19" fillId="0" borderId="3" xfId="0" applyNumberFormat="1" applyFont="1" applyFill="1" applyBorder="1" applyAlignment="1">
      <alignment vertical="center"/>
    </xf>
    <xf numFmtId="3" fontId="19" fillId="0" borderId="27" xfId="0" applyNumberFormat="1" applyFont="1" applyFill="1" applyBorder="1" applyAlignment="1">
      <alignment vertical="center"/>
    </xf>
    <xf numFmtId="166" fontId="19" fillId="0" borderId="27" xfId="2" applyNumberFormat="1" applyFont="1" applyFill="1" applyBorder="1" applyAlignment="1">
      <alignment horizontal="right" vertical="center"/>
    </xf>
    <xf numFmtId="166" fontId="19" fillId="0" borderId="0" xfId="2" applyNumberFormat="1" applyFont="1" applyFill="1" applyBorder="1" applyAlignment="1">
      <alignment horizontal="right" vertical="center"/>
    </xf>
    <xf numFmtId="166" fontId="19" fillId="0" borderId="1" xfId="2" applyNumberFormat="1" applyFont="1" applyFill="1" applyBorder="1" applyAlignment="1">
      <alignment horizontal="right" vertical="center"/>
    </xf>
    <xf numFmtId="49" fontId="21" fillId="3" borderId="69" xfId="0" applyNumberFormat="1" applyFont="1" applyFill="1" applyBorder="1" applyAlignment="1">
      <alignment vertical="center"/>
    </xf>
    <xf numFmtId="49" fontId="21" fillId="3" borderId="112" xfId="0" applyNumberFormat="1" applyFont="1" applyFill="1" applyBorder="1" applyAlignment="1">
      <alignment vertical="center"/>
    </xf>
    <xf numFmtId="3" fontId="19" fillId="0" borderId="56" xfId="0" applyNumberFormat="1" applyFont="1" applyFill="1" applyBorder="1" applyAlignment="1">
      <alignment vertical="center"/>
    </xf>
    <xf numFmtId="3" fontId="19" fillId="0" borderId="57" xfId="0" applyNumberFormat="1" applyFont="1" applyFill="1" applyBorder="1" applyAlignment="1">
      <alignment vertical="center"/>
    </xf>
    <xf numFmtId="166" fontId="19" fillId="0" borderId="57" xfId="2" applyNumberFormat="1" applyFont="1" applyFill="1" applyBorder="1" applyAlignment="1">
      <alignment horizontal="right" vertical="center"/>
    </xf>
    <xf numFmtId="166" fontId="19" fillId="0" borderId="52" xfId="2" applyNumberFormat="1" applyFont="1" applyFill="1" applyBorder="1" applyAlignment="1">
      <alignment horizontal="right" vertical="center"/>
    </xf>
    <xf numFmtId="166" fontId="19" fillId="0" borderId="51" xfId="2" applyNumberFormat="1" applyFont="1" applyFill="1" applyBorder="1" applyAlignment="1">
      <alignment horizontal="right" vertical="center"/>
    </xf>
    <xf numFmtId="166" fontId="19" fillId="0" borderId="113" xfId="2" applyNumberFormat="1" applyFont="1" applyFill="1" applyBorder="1" applyAlignment="1">
      <alignment horizontal="right" vertical="center"/>
    </xf>
    <xf numFmtId="49" fontId="21" fillId="3" borderId="67" xfId="0" applyNumberFormat="1" applyFont="1" applyFill="1" applyBorder="1" applyAlignment="1">
      <alignment vertical="center"/>
    </xf>
    <xf numFmtId="3" fontId="19" fillId="0" borderId="102" xfId="0" applyNumberFormat="1" applyFont="1" applyFill="1" applyBorder="1" applyAlignment="1">
      <alignment vertical="center"/>
    </xf>
    <xf numFmtId="3" fontId="19" fillId="0" borderId="103" xfId="0" applyNumberFormat="1" applyFont="1" applyFill="1" applyBorder="1" applyAlignment="1">
      <alignment vertical="center"/>
    </xf>
    <xf numFmtId="166" fontId="19" fillId="0" borderId="103" xfId="2" applyNumberFormat="1" applyFont="1" applyFill="1" applyBorder="1" applyAlignment="1">
      <alignment horizontal="right" vertical="center"/>
    </xf>
    <xf numFmtId="166" fontId="19" fillId="0" borderId="94" xfId="2" applyNumberFormat="1" applyFont="1" applyFill="1" applyBorder="1" applyAlignment="1">
      <alignment horizontal="right" vertical="center"/>
    </xf>
    <xf numFmtId="166" fontId="19" fillId="0" borderId="93" xfId="2" applyNumberFormat="1" applyFont="1" applyFill="1" applyBorder="1" applyAlignment="1">
      <alignment horizontal="right" vertical="center"/>
    </xf>
    <xf numFmtId="166" fontId="19" fillId="0" borderId="111" xfId="2" applyNumberFormat="1" applyFont="1" applyFill="1" applyBorder="1" applyAlignment="1">
      <alignment horizontal="right" vertical="center"/>
    </xf>
    <xf numFmtId="3" fontId="31" fillId="0" borderId="37" xfId="0" applyNumberFormat="1" applyFont="1" applyFill="1" applyBorder="1" applyAlignment="1">
      <alignment vertical="center"/>
    </xf>
    <xf numFmtId="3" fontId="31" fillId="0" borderId="64" xfId="0" applyNumberFormat="1" applyFont="1" applyFill="1" applyBorder="1" applyAlignment="1">
      <alignment vertical="center"/>
    </xf>
    <xf numFmtId="166" fontId="31" fillId="0" borderId="64" xfId="2" applyNumberFormat="1" applyFont="1" applyFill="1" applyBorder="1" applyAlignment="1">
      <alignment vertical="center"/>
    </xf>
    <xf numFmtId="166" fontId="31" fillId="0" borderId="44" xfId="2" applyNumberFormat="1" applyFont="1" applyFill="1" applyBorder="1" applyAlignment="1">
      <alignment vertical="center"/>
    </xf>
    <xf numFmtId="3" fontId="19" fillId="0" borderId="98" xfId="0" applyNumberFormat="1" applyFont="1" applyFill="1" applyBorder="1" applyAlignment="1">
      <alignment vertical="center"/>
    </xf>
    <xf numFmtId="3" fontId="19" fillId="0" borderId="99" xfId="0" applyNumberFormat="1" applyFont="1" applyFill="1" applyBorder="1" applyAlignment="1">
      <alignment vertical="center"/>
    </xf>
    <xf numFmtId="166" fontId="19" fillId="0" borderId="99" xfId="2" applyNumberFormat="1" applyFont="1" applyFill="1" applyBorder="1" applyAlignment="1">
      <alignment horizontal="right" vertical="center"/>
    </xf>
    <xf numFmtId="166" fontId="19" fillId="0" borderId="100" xfId="2" applyNumberFormat="1" applyFont="1" applyFill="1" applyBorder="1" applyAlignment="1">
      <alignment horizontal="right" vertical="center"/>
    </xf>
    <xf numFmtId="166" fontId="19" fillId="0" borderId="101" xfId="2" applyNumberFormat="1" applyFont="1" applyFill="1" applyBorder="1" applyAlignment="1">
      <alignment horizontal="right" vertical="center"/>
    </xf>
    <xf numFmtId="166" fontId="19" fillId="0" borderId="116" xfId="2" applyNumberFormat="1" applyFont="1" applyFill="1" applyBorder="1" applyAlignment="1">
      <alignment horizontal="right" vertical="center"/>
    </xf>
    <xf numFmtId="166" fontId="19" fillId="0" borderId="132" xfId="2" applyNumberFormat="1" applyFont="1" applyFill="1" applyBorder="1" applyAlignment="1">
      <alignment horizontal="right" vertical="center"/>
    </xf>
    <xf numFmtId="49" fontId="21" fillId="3" borderId="36" xfId="0" applyNumberFormat="1" applyFont="1" applyFill="1" applyBorder="1" applyAlignment="1">
      <alignment vertical="center"/>
    </xf>
    <xf numFmtId="3" fontId="19" fillId="0" borderId="37" xfId="0" applyNumberFormat="1" applyFont="1" applyFill="1" applyBorder="1" applyAlignment="1">
      <alignment vertical="center"/>
    </xf>
    <xf numFmtId="3" fontId="19" fillId="0" borderId="64" xfId="0" applyNumberFormat="1" applyFont="1" applyFill="1" applyBorder="1" applyAlignment="1">
      <alignment vertical="center"/>
    </xf>
    <xf numFmtId="166" fontId="19" fillId="0" borderId="64" xfId="2" applyNumberFormat="1" applyFont="1" applyFill="1" applyBorder="1" applyAlignment="1">
      <alignment horizontal="right" vertical="center"/>
    </xf>
    <xf numFmtId="166" fontId="19" fillId="0" borderId="44" xfId="2" applyNumberFormat="1" applyFont="1" applyFill="1" applyBorder="1" applyAlignment="1">
      <alignment horizontal="right" vertical="center"/>
    </xf>
    <xf numFmtId="166" fontId="19" fillId="0" borderId="39" xfId="2" applyNumberFormat="1" applyFont="1" applyFill="1" applyBorder="1" applyAlignment="1">
      <alignment horizontal="right" vertical="center"/>
    </xf>
    <xf numFmtId="166" fontId="19" fillId="0" borderId="133" xfId="2" applyNumberFormat="1" applyFont="1" applyFill="1" applyBorder="1" applyAlignment="1">
      <alignment horizontal="right" vertical="center"/>
    </xf>
    <xf numFmtId="49" fontId="21" fillId="4" borderId="36" xfId="0" applyNumberFormat="1" applyFont="1" applyFill="1" applyBorder="1" applyAlignment="1">
      <alignment vertical="center"/>
    </xf>
    <xf numFmtId="3" fontId="31" fillId="0" borderId="3" xfId="0" applyNumberFormat="1" applyFont="1" applyBorder="1" applyAlignment="1">
      <alignment vertical="center"/>
    </xf>
    <xf numFmtId="3" fontId="31" fillId="0" borderId="19" xfId="0" applyNumberFormat="1" applyFont="1" applyBorder="1" applyAlignment="1">
      <alignment vertical="center"/>
    </xf>
    <xf numFmtId="166" fontId="31" fillId="0" borderId="19" xfId="2" applyNumberFormat="1" applyFont="1" applyBorder="1" applyAlignment="1">
      <alignment vertical="center"/>
    </xf>
    <xf numFmtId="166" fontId="31" fillId="0" borderId="1" xfId="2" applyNumberFormat="1" applyFont="1" applyBorder="1" applyAlignment="1">
      <alignment vertical="center"/>
    </xf>
    <xf numFmtId="3" fontId="19" fillId="0" borderId="14" xfId="0" applyNumberFormat="1" applyFont="1" applyBorder="1" applyAlignment="1">
      <alignment vertical="center"/>
    </xf>
    <xf numFmtId="3" fontId="19" fillId="0" borderId="28" xfId="0" applyNumberFormat="1" applyFont="1" applyBorder="1" applyAlignment="1">
      <alignment vertical="center"/>
    </xf>
    <xf numFmtId="166" fontId="19" fillId="0" borderId="28" xfId="2" applyNumberFormat="1" applyFont="1" applyBorder="1" applyAlignment="1">
      <alignment vertical="center"/>
    </xf>
    <xf numFmtId="166" fontId="19" fillId="0" borderId="29" xfId="2" applyNumberFormat="1" applyFont="1" applyBorder="1" applyAlignment="1">
      <alignment vertical="center"/>
    </xf>
    <xf numFmtId="3" fontId="19" fillId="0" borderId="5" xfId="0" applyNumberFormat="1" applyFont="1" applyBorder="1" applyAlignment="1">
      <alignment vertical="center"/>
    </xf>
    <xf numFmtId="3" fontId="19" fillId="0" borderId="25" xfId="0" applyNumberFormat="1" applyFont="1" applyBorder="1" applyAlignment="1">
      <alignment vertical="center"/>
    </xf>
    <xf numFmtId="166" fontId="19" fillId="0" borderId="25" xfId="2" applyNumberFormat="1" applyFont="1" applyBorder="1" applyAlignment="1">
      <alignment vertical="center"/>
    </xf>
    <xf numFmtId="166" fontId="19" fillId="0" borderId="7" xfId="2" applyNumberFormat="1" applyFont="1" applyBorder="1" applyAlignment="1">
      <alignment vertical="center"/>
    </xf>
    <xf numFmtId="3" fontId="31" fillId="0" borderId="30" xfId="0" applyNumberFormat="1" applyFont="1" applyBorder="1" applyAlignment="1">
      <alignment vertical="center"/>
    </xf>
    <xf numFmtId="3" fontId="31" fillId="0" borderId="31" xfId="0" applyNumberFormat="1" applyFont="1" applyBorder="1" applyAlignment="1">
      <alignment vertical="center"/>
    </xf>
    <xf numFmtId="166" fontId="31" fillId="0" borderId="31" xfId="2" applyNumberFormat="1" applyFont="1" applyBorder="1" applyAlignment="1">
      <alignment vertical="center"/>
    </xf>
    <xf numFmtId="166" fontId="31" fillId="0" borderId="32" xfId="2" applyNumberFormat="1" applyFont="1" applyBorder="1" applyAlignment="1">
      <alignment vertical="center"/>
    </xf>
    <xf numFmtId="3" fontId="19" fillId="0" borderId="15" xfId="0" applyNumberFormat="1" applyFont="1" applyBorder="1" applyAlignment="1">
      <alignment vertical="center"/>
    </xf>
    <xf numFmtId="166" fontId="19" fillId="0" borderId="33" xfId="2" applyNumberFormat="1" applyFont="1" applyBorder="1" applyAlignment="1">
      <alignment vertical="center"/>
    </xf>
    <xf numFmtId="3" fontId="19" fillId="0" borderId="11" xfId="0" applyNumberFormat="1" applyFont="1" applyBorder="1" applyAlignment="1">
      <alignment vertical="center"/>
    </xf>
    <xf numFmtId="166" fontId="19" fillId="0" borderId="9" xfId="2" applyNumberFormat="1" applyFont="1" applyBorder="1" applyAlignment="1">
      <alignment vertical="center"/>
    </xf>
    <xf numFmtId="166" fontId="19" fillId="0" borderId="20" xfId="2" applyNumberFormat="1" applyFont="1" applyFill="1" applyBorder="1" applyAlignment="1">
      <alignment vertical="center"/>
    </xf>
    <xf numFmtId="3" fontId="19" fillId="0" borderId="4" xfId="0" applyNumberFormat="1" applyFont="1" applyFill="1" applyBorder="1" applyAlignment="1">
      <alignment vertical="center"/>
    </xf>
    <xf numFmtId="166" fontId="19" fillId="0" borderId="22" xfId="2" applyNumberFormat="1" applyFont="1" applyFill="1" applyBorder="1" applyAlignment="1">
      <alignment vertical="center"/>
    </xf>
    <xf numFmtId="166" fontId="19" fillId="0" borderId="23" xfId="2" applyNumberFormat="1" applyFont="1" applyFill="1" applyBorder="1" applyAlignment="1">
      <alignment vertical="center"/>
    </xf>
    <xf numFmtId="3" fontId="19" fillId="0" borderId="24" xfId="0" applyNumberFormat="1" applyFont="1" applyFill="1" applyBorder="1" applyAlignment="1">
      <alignment vertical="center"/>
    </xf>
    <xf numFmtId="166" fontId="19" fillId="0" borderId="6" xfId="2" applyNumberFormat="1" applyFont="1" applyFill="1" applyBorder="1" applyAlignment="1">
      <alignment vertical="center"/>
    </xf>
    <xf numFmtId="3" fontId="31" fillId="0" borderId="5" xfId="0" applyNumberFormat="1" applyFont="1" applyFill="1" applyBorder="1" applyAlignment="1">
      <alignment vertical="center"/>
    </xf>
    <xf numFmtId="166" fontId="31" fillId="0" borderId="9" xfId="2" applyNumberFormat="1" applyFont="1" applyFill="1" applyBorder="1" applyAlignment="1">
      <alignment vertical="center"/>
    </xf>
    <xf numFmtId="3" fontId="19" fillId="0" borderId="58" xfId="0" applyNumberFormat="1" applyFont="1" applyFill="1" applyBorder="1" applyAlignment="1">
      <alignment vertical="center"/>
    </xf>
    <xf numFmtId="3" fontId="19" fillId="0" borderId="59" xfId="0" applyNumberFormat="1" applyFont="1" applyFill="1" applyBorder="1" applyAlignment="1">
      <alignment vertical="center"/>
    </xf>
    <xf numFmtId="166" fontId="19" fillId="0" borderId="60" xfId="2" applyNumberFormat="1" applyFont="1" applyFill="1" applyBorder="1" applyAlignment="1">
      <alignment vertical="center"/>
    </xf>
    <xf numFmtId="166" fontId="19" fillId="0" borderId="61" xfId="2" applyNumberFormat="1" applyFont="1" applyFill="1" applyBorder="1" applyAlignment="1">
      <alignment vertical="center"/>
    </xf>
    <xf numFmtId="166" fontId="19" fillId="0" borderId="62" xfId="2" applyNumberFormat="1" applyFont="1" applyFill="1" applyBorder="1" applyAlignment="1">
      <alignment vertical="center"/>
    </xf>
    <xf numFmtId="3" fontId="19" fillId="0" borderId="49" xfId="0" applyNumberFormat="1" applyFont="1" applyFill="1" applyBorder="1" applyAlignment="1">
      <alignment vertical="center"/>
    </xf>
    <xf numFmtId="3" fontId="19" fillId="0" borderId="50" xfId="0" applyNumberFormat="1" applyFont="1" applyFill="1" applyBorder="1" applyAlignment="1">
      <alignment vertical="center"/>
    </xf>
    <xf numFmtId="166" fontId="19" fillId="0" borderId="52" xfId="2" applyNumberFormat="1" applyFont="1" applyFill="1" applyBorder="1" applyAlignment="1">
      <alignment vertical="center"/>
    </xf>
    <xf numFmtId="166" fontId="19" fillId="0" borderId="53" xfId="2" applyNumberFormat="1" applyFont="1" applyFill="1" applyBorder="1" applyAlignment="1">
      <alignment vertical="center"/>
    </xf>
    <xf numFmtId="3" fontId="19" fillId="0" borderId="41" xfId="0" applyNumberFormat="1" applyFont="1" applyFill="1" applyBorder="1" applyAlignment="1">
      <alignment vertical="center"/>
    </xf>
    <xf numFmtId="3" fontId="19" fillId="0" borderId="42" xfId="0" applyNumberFormat="1" applyFont="1" applyFill="1" applyBorder="1" applyAlignment="1">
      <alignment vertical="center"/>
    </xf>
    <xf numFmtId="166" fontId="19" fillId="0" borderId="43" xfId="2" applyNumberFormat="1" applyFont="1" applyFill="1" applyBorder="1" applyAlignment="1">
      <alignment vertical="center"/>
    </xf>
    <xf numFmtId="166" fontId="19" fillId="0" borderId="46" xfId="2" applyNumberFormat="1" applyFont="1" applyFill="1" applyBorder="1" applyAlignment="1">
      <alignment vertical="center"/>
    </xf>
    <xf numFmtId="166" fontId="19" fillId="0" borderId="47" xfId="2" applyNumberFormat="1" applyFont="1" applyFill="1" applyBorder="1" applyAlignment="1">
      <alignment vertical="center"/>
    </xf>
    <xf numFmtId="3" fontId="19" fillId="0" borderId="91" xfId="0" applyNumberFormat="1" applyFont="1" applyFill="1" applyBorder="1" applyAlignment="1">
      <alignment vertical="center"/>
    </xf>
    <xf numFmtId="3" fontId="19" fillId="0" borderId="92" xfId="0" applyNumberFormat="1" applyFont="1" applyFill="1" applyBorder="1" applyAlignment="1">
      <alignment vertical="center"/>
    </xf>
    <xf numFmtId="166" fontId="19" fillId="0" borderId="94" xfId="2" applyNumberFormat="1" applyFont="1" applyFill="1" applyBorder="1" applyAlignment="1">
      <alignment vertical="center"/>
    </xf>
    <xf numFmtId="166" fontId="19" fillId="0" borderId="95" xfId="2" applyNumberFormat="1" applyFont="1" applyFill="1" applyBorder="1" applyAlignment="1">
      <alignment vertical="center"/>
    </xf>
    <xf numFmtId="3" fontId="19" fillId="0" borderId="117" xfId="0" applyNumberFormat="1" applyFont="1" applyFill="1" applyBorder="1" applyAlignment="1">
      <alignment vertical="center"/>
    </xf>
    <xf numFmtId="3" fontId="19" fillId="0" borderId="118" xfId="0" applyNumberFormat="1" applyFont="1" applyFill="1" applyBorder="1" applyAlignment="1">
      <alignment vertical="center"/>
    </xf>
    <xf numFmtId="166" fontId="19" fillId="0" borderId="119" xfId="2" applyNumberFormat="1" applyFont="1" applyFill="1" applyBorder="1" applyAlignment="1">
      <alignment vertical="center"/>
    </xf>
    <xf numFmtId="166" fontId="19" fillId="0" borderId="120" xfId="2" applyNumberFormat="1" applyFont="1" applyFill="1" applyBorder="1" applyAlignment="1">
      <alignment vertical="center"/>
    </xf>
    <xf numFmtId="166" fontId="19" fillId="0" borderId="121" xfId="2" applyNumberFormat="1" applyFont="1" applyFill="1" applyBorder="1" applyAlignment="1">
      <alignment vertical="center"/>
    </xf>
    <xf numFmtId="3" fontId="19" fillId="0" borderId="66" xfId="0" applyNumberFormat="1" applyFont="1" applyFill="1" applyBorder="1" applyAlignment="1">
      <alignment vertical="center"/>
    </xf>
    <xf numFmtId="3" fontId="19" fillId="0" borderId="19" xfId="0" applyNumberFormat="1" applyFont="1" applyFill="1" applyBorder="1" applyAlignment="1">
      <alignment vertical="center"/>
    </xf>
    <xf numFmtId="166" fontId="19" fillId="0" borderId="0" xfId="2" applyNumberFormat="1" applyFont="1" applyFill="1" applyBorder="1" applyAlignment="1">
      <alignment vertical="center"/>
    </xf>
    <xf numFmtId="3" fontId="19" fillId="0" borderId="54" xfId="0" applyNumberFormat="1" applyFont="1" applyFill="1" applyBorder="1" applyAlignment="1">
      <alignment vertical="center"/>
    </xf>
    <xf numFmtId="3" fontId="19" fillId="0" borderId="25" xfId="0" applyNumberFormat="1" applyFont="1" applyFill="1" applyBorder="1" applyAlignment="1">
      <alignment vertical="center"/>
    </xf>
    <xf numFmtId="166" fontId="19" fillId="0" borderId="7" xfId="2" applyNumberFormat="1" applyFont="1" applyFill="1" applyBorder="1" applyAlignment="1">
      <alignment vertical="center"/>
    </xf>
    <xf numFmtId="166" fontId="19" fillId="0" borderId="11" xfId="2" applyNumberFormat="1" applyFont="1" applyFill="1" applyBorder="1" applyAlignment="1">
      <alignment vertical="center"/>
    </xf>
    <xf numFmtId="166" fontId="19" fillId="0" borderId="9" xfId="2" applyNumberFormat="1" applyFont="1" applyFill="1" applyBorder="1" applyAlignment="1">
      <alignment vertical="center"/>
    </xf>
    <xf numFmtId="3" fontId="31" fillId="0" borderId="54" xfId="0" applyNumberFormat="1" applyFont="1" applyFill="1" applyBorder="1" applyAlignment="1">
      <alignment vertical="center"/>
    </xf>
    <xf numFmtId="3" fontId="31" fillId="0" borderId="25" xfId="0" applyNumberFormat="1" applyFont="1" applyFill="1" applyBorder="1" applyAlignment="1">
      <alignment vertical="center"/>
    </xf>
    <xf numFmtId="166" fontId="31" fillId="0" borderId="7" xfId="0" applyNumberFormat="1" applyFont="1" applyFill="1" applyBorder="1" applyAlignment="1">
      <alignment vertical="center"/>
    </xf>
    <xf numFmtId="166" fontId="31" fillId="0" borderId="11" xfId="2" applyNumberFormat="1" applyFont="1" applyFill="1" applyBorder="1" applyAlignment="1">
      <alignment vertical="center"/>
    </xf>
    <xf numFmtId="49" fontId="21" fillId="4" borderId="6" xfId="0" applyNumberFormat="1" applyFont="1" applyFill="1" applyBorder="1" applyAlignment="1">
      <alignment vertical="center"/>
    </xf>
    <xf numFmtId="49" fontId="21" fillId="4" borderId="1" xfId="0" applyNumberFormat="1" applyFont="1" applyFill="1" applyBorder="1" applyAlignment="1">
      <alignment vertical="center"/>
    </xf>
    <xf numFmtId="17" fontId="21" fillId="3" borderId="68" xfId="0" applyNumberFormat="1" applyFont="1" applyFill="1" applyBorder="1" applyAlignment="1">
      <alignment vertical="center"/>
    </xf>
    <xf numFmtId="17" fontId="21" fillId="3" borderId="40" xfId="0" applyNumberFormat="1" applyFont="1" applyFill="1" applyBorder="1" applyAlignment="1">
      <alignment vertical="center"/>
    </xf>
    <xf numFmtId="0" fontId="9" fillId="2" borderId="70" xfId="0" applyFont="1" applyFill="1" applyBorder="1" applyAlignment="1">
      <alignment horizontal="right" vertical="center"/>
    </xf>
    <xf numFmtId="0" fontId="37" fillId="2" borderId="0" xfId="1" applyFont="1" applyFill="1" applyBorder="1" applyAlignment="1" applyProtection="1">
      <alignment horizontal="center" vertical="center"/>
    </xf>
    <xf numFmtId="49" fontId="24" fillId="3" borderId="71" xfId="0" applyNumberFormat="1" applyFont="1" applyFill="1" applyBorder="1" applyAlignment="1">
      <alignment horizontal="center" vertical="center"/>
    </xf>
    <xf numFmtId="49" fontId="24" fillId="3" borderId="30" xfId="0" applyNumberFormat="1" applyFont="1" applyFill="1" applyBorder="1" applyAlignment="1">
      <alignment horizontal="center" vertical="center"/>
    </xf>
    <xf numFmtId="49" fontId="24" fillId="3" borderId="34" xfId="0" applyNumberFormat="1" applyFont="1" applyFill="1" applyBorder="1" applyAlignment="1">
      <alignment horizontal="center" vertical="center"/>
    </xf>
    <xf numFmtId="49" fontId="24" fillId="3" borderId="5" xfId="0" applyNumberFormat="1" applyFont="1" applyFill="1" applyBorder="1" applyAlignment="1">
      <alignment horizontal="center" vertical="center"/>
    </xf>
    <xf numFmtId="49" fontId="24" fillId="3" borderId="11" xfId="0" applyNumberFormat="1" applyFont="1" applyFill="1" applyBorder="1" applyAlignment="1">
      <alignment horizontal="center" vertical="center"/>
    </xf>
    <xf numFmtId="49" fontId="24" fillId="3" borderId="7" xfId="0" applyNumberFormat="1" applyFont="1" applyFill="1" applyBorder="1" applyAlignment="1">
      <alignment horizontal="center" vertical="center"/>
    </xf>
    <xf numFmtId="49" fontId="24" fillId="4" borderId="75" xfId="3" applyNumberFormat="1" applyFont="1" applyFill="1" applyBorder="1" applyAlignment="1">
      <alignment horizontal="center" vertical="center"/>
    </xf>
    <xf numFmtId="49" fontId="24" fillId="4" borderId="72" xfId="3" applyNumberFormat="1" applyFont="1" applyFill="1" applyBorder="1" applyAlignment="1">
      <alignment horizontal="center" vertical="center"/>
    </xf>
    <xf numFmtId="49" fontId="24" fillId="4" borderId="73" xfId="3" applyNumberFormat="1" applyFont="1" applyFill="1" applyBorder="1" applyAlignment="1">
      <alignment horizontal="center" vertical="center"/>
    </xf>
    <xf numFmtId="49" fontId="23" fillId="3" borderId="74" xfId="0" applyNumberFormat="1" applyFont="1" applyFill="1" applyBorder="1" applyAlignment="1">
      <alignment horizontal="center" vertical="center" wrapText="1"/>
    </xf>
    <xf numFmtId="49" fontId="23" fillId="3" borderId="25" xfId="0" applyNumberFormat="1" applyFont="1" applyFill="1" applyBorder="1" applyAlignment="1">
      <alignment horizontal="center" vertical="center" wrapText="1"/>
    </xf>
    <xf numFmtId="49" fontId="24" fillId="4" borderId="71" xfId="0" applyNumberFormat="1" applyFont="1" applyFill="1" applyBorder="1" applyAlignment="1">
      <alignment horizontal="center" vertical="center"/>
    </xf>
    <xf numFmtId="49" fontId="26" fillId="4" borderId="30" xfId="0" applyNumberFormat="1" applyFont="1" applyFill="1" applyBorder="1" applyAlignment="1">
      <alignment horizontal="center" vertical="center"/>
    </xf>
    <xf numFmtId="49" fontId="26" fillId="4" borderId="34" xfId="0" applyNumberFormat="1" applyFont="1" applyFill="1" applyBorder="1" applyAlignment="1">
      <alignment horizontal="center" vertical="center"/>
    </xf>
    <xf numFmtId="49" fontId="26" fillId="4" borderId="5" xfId="0" applyNumberFormat="1" applyFont="1" applyFill="1" applyBorder="1" applyAlignment="1">
      <alignment horizontal="center" vertical="center"/>
    </xf>
    <xf numFmtId="49" fontId="26" fillId="4" borderId="11" xfId="0" applyNumberFormat="1" applyFont="1" applyFill="1" applyBorder="1" applyAlignment="1">
      <alignment horizontal="center" vertical="center"/>
    </xf>
    <xf numFmtId="49" fontId="26" fillId="4" borderId="7" xfId="0" applyNumberFormat="1" applyFont="1" applyFill="1" applyBorder="1" applyAlignment="1">
      <alignment horizontal="center" vertical="center"/>
    </xf>
    <xf numFmtId="49" fontId="23" fillId="3" borderId="76" xfId="0" applyNumberFormat="1" applyFont="1" applyFill="1" applyBorder="1" applyAlignment="1">
      <alignment horizontal="center" vertical="center"/>
    </xf>
    <xf numFmtId="49" fontId="23" fillId="3" borderId="5" xfId="0" applyNumberFormat="1" applyFont="1" applyFill="1" applyBorder="1" applyAlignment="1">
      <alignment horizontal="center" vertical="center"/>
    </xf>
    <xf numFmtId="49" fontId="23" fillId="3" borderId="77" xfId="0" applyNumberFormat="1" applyFont="1" applyFill="1" applyBorder="1" applyAlignment="1">
      <alignment horizontal="center" vertical="center"/>
    </xf>
    <xf numFmtId="49" fontId="23" fillId="3" borderId="26" xfId="0" applyNumberFormat="1" applyFont="1" applyFill="1" applyBorder="1" applyAlignment="1">
      <alignment horizontal="center" vertical="center"/>
    </xf>
    <xf numFmtId="0" fontId="27" fillId="3" borderId="71" xfId="3" applyFont="1" applyFill="1" applyBorder="1" applyAlignment="1">
      <alignment horizontal="center"/>
    </xf>
    <xf numFmtId="0" fontId="27" fillId="3" borderId="34" xfId="3" applyFont="1" applyFill="1" applyBorder="1" applyAlignment="1">
      <alignment horizontal="center"/>
    </xf>
    <xf numFmtId="0" fontId="27" fillId="3" borderId="3" xfId="3" applyFont="1" applyFill="1" applyBorder="1" applyAlignment="1">
      <alignment horizontal="center"/>
    </xf>
    <xf numFmtId="0" fontId="27" fillId="3" borderId="1" xfId="3" applyFont="1" applyFill="1" applyBorder="1" applyAlignment="1">
      <alignment horizontal="center"/>
    </xf>
    <xf numFmtId="0" fontId="27" fillId="3" borderId="5" xfId="3" applyFont="1" applyFill="1" applyBorder="1" applyAlignment="1">
      <alignment horizontal="center"/>
    </xf>
    <xf numFmtId="0" fontId="27" fillId="3" borderId="7" xfId="3" applyFont="1" applyFill="1" applyBorder="1" applyAlignment="1">
      <alignment horizontal="center"/>
    </xf>
    <xf numFmtId="0" fontId="22" fillId="4" borderId="78" xfId="0" applyFont="1" applyFill="1" applyBorder="1" applyAlignment="1">
      <alignment horizontal="center" vertical="center"/>
    </xf>
    <xf numFmtId="0" fontId="22" fillId="4" borderId="79" xfId="0" applyFont="1" applyFill="1" applyBorder="1" applyAlignment="1">
      <alignment horizontal="center" vertical="center"/>
    </xf>
    <xf numFmtId="0" fontId="22" fillId="4" borderId="80" xfId="0" applyFont="1" applyFill="1" applyBorder="1" applyAlignment="1">
      <alignment horizontal="center" vertical="center"/>
    </xf>
    <xf numFmtId="0" fontId="21" fillId="4" borderId="78" xfId="0" applyFont="1" applyFill="1" applyBorder="1" applyAlignment="1">
      <alignment horizontal="center" vertical="center"/>
    </xf>
    <xf numFmtId="0" fontId="21" fillId="4" borderId="79" xfId="0" applyFont="1" applyFill="1" applyBorder="1" applyAlignment="1">
      <alignment horizontal="center" vertical="center"/>
    </xf>
    <xf numFmtId="0" fontId="21" fillId="4" borderId="80" xfId="0" applyFont="1" applyFill="1" applyBorder="1" applyAlignment="1">
      <alignment horizontal="center" vertical="center"/>
    </xf>
    <xf numFmtId="49" fontId="24" fillId="4" borderId="30" xfId="0" applyNumberFormat="1" applyFont="1" applyFill="1" applyBorder="1" applyAlignment="1">
      <alignment horizontal="center" vertical="center"/>
    </xf>
    <xf numFmtId="49" fontId="24" fillId="4" borderId="34" xfId="0" applyNumberFormat="1" applyFont="1" applyFill="1" applyBorder="1" applyAlignment="1">
      <alignment horizontal="center" vertical="center"/>
    </xf>
    <xf numFmtId="49" fontId="24" fillId="4" borderId="5" xfId="0" applyNumberFormat="1" applyFont="1" applyFill="1" applyBorder="1" applyAlignment="1">
      <alignment horizontal="center" vertical="center"/>
    </xf>
    <xf numFmtId="49" fontId="24" fillId="4" borderId="11" xfId="0" applyNumberFormat="1" applyFont="1" applyFill="1" applyBorder="1" applyAlignment="1">
      <alignment horizontal="center" vertical="center"/>
    </xf>
    <xf numFmtId="49" fontId="24" fillId="4" borderId="7" xfId="0" applyNumberFormat="1" applyFont="1" applyFill="1" applyBorder="1" applyAlignment="1">
      <alignment horizontal="center" vertical="center"/>
    </xf>
    <xf numFmtId="49" fontId="24" fillId="4" borderId="65" xfId="0" applyNumberFormat="1" applyFont="1" applyFill="1" applyBorder="1" applyAlignment="1">
      <alignment horizontal="center" vertical="top"/>
    </xf>
    <xf numFmtId="49" fontId="24" fillId="4" borderId="3" xfId="0" applyNumberFormat="1" applyFont="1" applyFill="1" applyBorder="1" applyAlignment="1">
      <alignment horizontal="center" vertical="top"/>
    </xf>
    <xf numFmtId="49" fontId="24" fillId="4" borderId="84" xfId="0" applyNumberFormat="1" applyFont="1" applyFill="1" applyBorder="1" applyAlignment="1">
      <alignment horizontal="center" vertical="top"/>
    </xf>
    <xf numFmtId="49" fontId="28" fillId="4" borderId="81" xfId="0" applyNumberFormat="1" applyFont="1" applyFill="1" applyBorder="1" applyAlignment="1">
      <alignment horizontal="center" vertical="center"/>
    </xf>
    <xf numFmtId="49" fontId="28" fillId="4" borderId="82" xfId="0" applyNumberFormat="1" applyFont="1" applyFill="1" applyBorder="1" applyAlignment="1">
      <alignment horizontal="center" vertical="center"/>
    </xf>
    <xf numFmtId="49" fontId="28" fillId="4" borderId="83" xfId="0" applyNumberFormat="1" applyFont="1" applyFill="1" applyBorder="1" applyAlignment="1">
      <alignment horizontal="center" vertical="center"/>
    </xf>
    <xf numFmtId="49" fontId="24" fillId="3" borderId="85" xfId="0" applyNumberFormat="1" applyFont="1" applyFill="1" applyBorder="1" applyAlignment="1">
      <alignment horizontal="center" vertical="center"/>
    </xf>
    <xf numFmtId="49" fontId="24" fillId="3" borderId="82" xfId="0" applyNumberFormat="1" applyFont="1" applyFill="1" applyBorder="1" applyAlignment="1">
      <alignment horizontal="center" vertical="center"/>
    </xf>
    <xf numFmtId="49" fontId="24" fillId="3" borderId="86" xfId="0" applyNumberFormat="1" applyFont="1" applyFill="1" applyBorder="1" applyAlignment="1">
      <alignment horizontal="center" vertical="center"/>
    </xf>
    <xf numFmtId="49" fontId="24" fillId="3" borderId="37" xfId="0" applyNumberFormat="1" applyFont="1" applyFill="1" applyBorder="1" applyAlignment="1">
      <alignment horizontal="center" vertical="center"/>
    </xf>
    <xf numFmtId="49" fontId="24" fillId="3" borderId="44" xfId="0" applyNumberFormat="1" applyFont="1" applyFill="1" applyBorder="1" applyAlignment="1">
      <alignment horizontal="center" vertical="center"/>
    </xf>
    <xf numFmtId="49" fontId="24" fillId="3" borderId="39" xfId="0" applyNumberFormat="1" applyFont="1" applyFill="1" applyBorder="1" applyAlignment="1">
      <alignment horizontal="center" vertical="center"/>
    </xf>
    <xf numFmtId="49" fontId="30" fillId="3" borderId="78" xfId="0" applyNumberFormat="1" applyFont="1" applyFill="1" applyBorder="1" applyAlignment="1">
      <alignment horizontal="center" vertical="center"/>
    </xf>
    <xf numFmtId="49" fontId="30" fillId="3" borderId="79" xfId="0" applyNumberFormat="1" applyFont="1" applyFill="1" applyBorder="1" applyAlignment="1">
      <alignment horizontal="center" vertical="center"/>
    </xf>
    <xf numFmtId="49" fontId="30" fillId="3" borderId="2" xfId="0" applyNumberFormat="1" applyFont="1" applyFill="1" applyBorder="1" applyAlignment="1">
      <alignment horizontal="center" vertical="center" wrapText="1"/>
    </xf>
    <xf numFmtId="49" fontId="30" fillId="3" borderId="7" xfId="0" applyNumberFormat="1" applyFont="1" applyFill="1" applyBorder="1" applyAlignment="1">
      <alignment horizontal="center" vertical="center" wrapText="1"/>
    </xf>
    <xf numFmtId="49" fontId="24" fillId="3" borderId="16" xfId="0" applyNumberFormat="1" applyFont="1" applyFill="1" applyBorder="1" applyAlignment="1">
      <alignment horizontal="center" vertical="center"/>
    </xf>
    <xf numFmtId="49" fontId="24" fillId="3" borderId="67" xfId="0" applyNumberFormat="1" applyFont="1" applyFill="1" applyBorder="1" applyAlignment="1">
      <alignment horizontal="center" vertical="center"/>
    </xf>
    <xf numFmtId="49" fontId="24" fillId="3" borderId="17" xfId="0" applyNumberFormat="1" applyFont="1" applyFill="1" applyBorder="1" applyAlignment="1">
      <alignment horizontal="center" vertical="center"/>
    </xf>
    <xf numFmtId="0" fontId="29" fillId="3" borderId="71" xfId="0" applyFont="1" applyFill="1" applyBorder="1" applyAlignment="1">
      <alignment horizontal="center"/>
    </xf>
    <xf numFmtId="0" fontId="29" fillId="3" borderId="3" xfId="0" applyFont="1" applyFill="1" applyBorder="1" applyAlignment="1">
      <alignment horizontal="center"/>
    </xf>
    <xf numFmtId="0" fontId="29" fillId="3" borderId="5" xfId="0" applyFont="1" applyFill="1" applyBorder="1" applyAlignment="1">
      <alignment horizontal="center"/>
    </xf>
  </cellXfs>
  <cellStyles count="4">
    <cellStyle name="Hipervínculo" xfId="1" builtinId="8"/>
    <cellStyle name="Normal" xfId="0" builtinId="0"/>
    <cellStyle name="Normal 2" xfId="3"/>
    <cellStyle name="Porcentaje" xfId="2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PESO DEL COMERCIO EXTERIOR EN CASTILLA Y LEÓN. SECCIÓN ARANCELARIA </a:t>
            </a:r>
            <a:r>
              <a:rPr lang="es-ES_tradnl" sz="1200" b="1" i="0" u="none" strike="noStrike" baseline="30000">
                <a:solidFill>
                  <a:srgbClr val="000080"/>
                </a:solidFill>
                <a:latin typeface="Arial"/>
                <a:cs typeface="Arial"/>
              </a:rPr>
              <a:t>(P)</a:t>
            </a: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 </a:t>
            </a:r>
          </a:p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_tradnl" sz="1200" b="1" i="0" u="none" strike="noStrike" baseline="0">
                <a:solidFill>
                  <a:srgbClr val="000080"/>
                </a:solidFill>
                <a:latin typeface="Arial"/>
                <a:cs typeface="Arial"/>
              </a:rPr>
              <a:t>Enero 2022</a:t>
            </a:r>
          </a:p>
        </c:rich>
      </c:tx>
      <c:layout>
        <c:manualLayout>
          <c:xMode val="edge"/>
          <c:yMode val="edge"/>
          <c:x val="0.16577471703184438"/>
          <c:y val="3.5577368972376233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17255531146381"/>
          <c:y val="0.14376328519473197"/>
          <c:w val="0.65431880576056523"/>
          <c:h val="0.67653276955602537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'Tabla 2'!$D$12:$D$13</c:f>
              <c:strCache>
                <c:ptCount val="2"/>
                <c:pt idx="0">
                  <c:v>Exportaciones</c:v>
                </c:pt>
              </c:strCache>
            </c:strRef>
          </c:tx>
          <c:spPr>
            <a:pattFill prst="dkDnDiag">
              <a:fgClr>
                <a:srgbClr val="3366FF"/>
              </a:fgClr>
              <a:bgClr>
                <a:srgbClr val="FFFFFF"/>
              </a:bgClr>
            </a:patt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-5.5729710902125739E-3"/>
                  <c:y val="1.0961507651748188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2933353162963785E-3"/>
                  <c:y val="6.818819951945752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8246625911572979E-3"/>
                  <c:y val="6.818732860186197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2.7488570198318202E-3"/>
                  <c:y val="7.694172757553288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3.9730867849283816E-3"/>
                  <c:y val="6.818819951945752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5094194730360907E-3"/>
                  <c:y val="5.045961183103239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1.5209326536176682E-3"/>
                  <c:y val="9.637706491762527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1.3932427725530166E-3"/>
                  <c:y val="5.979073243647212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4.7140972582190004E-3"/>
                  <c:y val="5.943528359403505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3366FF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'Tabla 2'!$C$14:$C$23</c:f>
              <c:strCache>
                <c:ptCount val="10"/>
                <c:pt idx="0">
                  <c:v>Animales vivos y productos del reino animal</c:v>
                </c:pt>
                <c:pt idx="1">
                  <c:v>Productos del reino vegetal</c:v>
                </c:pt>
                <c:pt idx="2">
                  <c:v>Productos de las industrias alimenticias</c:v>
                </c:pt>
                <c:pt idx="3">
                  <c:v>Productos de las industrias químicas y conexas</c:v>
                </c:pt>
                <c:pt idx="4">
                  <c:v>Materias plásticas y sus manufacturas</c:v>
                </c:pt>
                <c:pt idx="5">
                  <c:v>Pastas de madera u otras materias de celulosa</c:v>
                </c:pt>
                <c:pt idx="6">
                  <c:v>Manufacturas de piedra, yeso y cemento</c:v>
                </c:pt>
                <c:pt idx="7">
                  <c:v>Metales comunes y sus manufacturas</c:v>
                </c:pt>
                <c:pt idx="8">
                  <c:v>Máquinas, aparatos y material eléctrico</c:v>
                </c:pt>
                <c:pt idx="9">
                  <c:v>Material transporte</c:v>
                </c:pt>
              </c:strCache>
            </c:strRef>
          </c:cat>
          <c:val>
            <c:numRef>
              <c:f>'Tabla 2'!$E$14:$E$23</c:f>
              <c:numCache>
                <c:formatCode>0.0%</c:formatCode>
                <c:ptCount val="10"/>
                <c:pt idx="0">
                  <c:v>7.3051466912737242E-2</c:v>
                </c:pt>
                <c:pt idx="1">
                  <c:v>1.6242604832880505E-2</c:v>
                </c:pt>
                <c:pt idx="2">
                  <c:v>8.6594785981408462E-2</c:v>
                </c:pt>
                <c:pt idx="3">
                  <c:v>9.0403512698852245E-2</c:v>
                </c:pt>
                <c:pt idx="4">
                  <c:v>9.4630712758305549E-2</c:v>
                </c:pt>
                <c:pt idx="5">
                  <c:v>1.5926759202653459E-2</c:v>
                </c:pt>
                <c:pt idx="6">
                  <c:v>1.5689653799569849E-2</c:v>
                </c:pt>
                <c:pt idx="7">
                  <c:v>6.8479225408498101E-2</c:v>
                </c:pt>
                <c:pt idx="8">
                  <c:v>0.17775296625052309</c:v>
                </c:pt>
                <c:pt idx="9">
                  <c:v>0.26909251445856364</c:v>
                </c:pt>
              </c:numCache>
            </c:numRef>
          </c:val>
        </c:ser>
        <c:ser>
          <c:idx val="1"/>
          <c:order val="1"/>
          <c:tx>
            <c:strRef>
              <c:f>'Tabla 2'!$G$12:$G$13</c:f>
              <c:strCache>
                <c:ptCount val="2"/>
                <c:pt idx="0">
                  <c:v>Importaciones</c:v>
                </c:pt>
              </c:strCache>
            </c:strRef>
          </c:tx>
          <c:spPr>
            <a:solidFill>
              <a:srgbClr val="FF0000"/>
            </a:solidFill>
            <a:ln w="12700">
              <a:solidFill>
                <a:srgbClr val="000080"/>
              </a:solidFill>
              <a:prstDash val="solid"/>
            </a:ln>
          </c:spPr>
          <c:invertIfNegative val="0"/>
          <c:dLbls>
            <c:dLbl>
              <c:idx val="0"/>
              <c:layout>
                <c:manualLayout>
                  <c:x val="0"/>
                  <c:y val="-8.456659619450329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4.179728317659304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3990905911157761E-3"/>
                  <c:y val="-8.456659619450329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4.1973906866657343E-3"/>
                  <c:y val="-2.989536621823619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1797283176593534E-3"/>
                  <c:y val="-5.9790732436472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0"/>
                  <c:y val="-2.818886539816772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1.3990905911157761E-3"/>
                  <c:y val="-8.4566596194503296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3932427725531174E-3"/>
                  <c:y val="-8.6272848180973163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4.1972809825105194E-3"/>
                  <c:y val="-5.6377481962737045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8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es-E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val>
            <c:numRef>
              <c:f>'Tabla 2'!$H$14:$H$23</c:f>
              <c:numCache>
                <c:formatCode>0.0%</c:formatCode>
                <c:ptCount val="10"/>
                <c:pt idx="0">
                  <c:v>4.8338674066553108E-2</c:v>
                </c:pt>
                <c:pt idx="1">
                  <c:v>3.7278456865152916E-2</c:v>
                </c:pt>
                <c:pt idx="2">
                  <c:v>3.6025452051195984E-2</c:v>
                </c:pt>
                <c:pt idx="3">
                  <c:v>0.15897733124568694</c:v>
                </c:pt>
                <c:pt idx="4">
                  <c:v>9.164864994464679E-2</c:v>
                </c:pt>
                <c:pt idx="5">
                  <c:v>2.132401536963642E-2</c:v>
                </c:pt>
                <c:pt idx="6">
                  <c:v>1.1355225822323501E-2</c:v>
                </c:pt>
                <c:pt idx="7">
                  <c:v>0.14793275054362895</c:v>
                </c:pt>
                <c:pt idx="8">
                  <c:v>0.19546458124412328</c:v>
                </c:pt>
                <c:pt idx="9">
                  <c:v>0.17843017886070381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2785960"/>
        <c:axId val="432789880"/>
      </c:barChart>
      <c:catAx>
        <c:axId val="432785960"/>
        <c:scaling>
          <c:orientation val="minMax"/>
        </c:scaling>
        <c:delete val="0"/>
        <c:axPos val="l"/>
        <c:majorGridlines>
          <c:spPr>
            <a:ln w="3175">
              <a:solidFill>
                <a:srgbClr val="C0C0C0"/>
              </a:solidFill>
              <a:prstDash val="sysDash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2789880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432789880"/>
        <c:scaling>
          <c:orientation val="minMax"/>
        </c:scaling>
        <c:delete val="0"/>
        <c:axPos val="b"/>
        <c:numFmt formatCode="0.0%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80"/>
                </a:solidFill>
                <a:latin typeface="Arial"/>
                <a:ea typeface="Arial"/>
                <a:cs typeface="Arial"/>
              </a:defRPr>
            </a:pPr>
            <a:endParaRPr lang="es-ES"/>
          </a:p>
        </c:txPr>
        <c:crossAx val="432785960"/>
        <c:crosses val="autoZero"/>
        <c:crossBetween val="between"/>
      </c:valAx>
      <c:spPr>
        <a:solidFill>
          <a:srgbClr val="FFFFFF"/>
        </a:solidFill>
        <a:ln w="12700">
          <a:solidFill>
            <a:srgbClr val="000080"/>
          </a:solidFill>
          <a:prstDash val="solid"/>
        </a:ln>
      </c:spPr>
    </c:plotArea>
    <c:legend>
      <c:legendPos val="b"/>
      <c:layout>
        <c:manualLayout>
          <c:xMode val="edge"/>
          <c:yMode val="edge"/>
          <c:x val="0.37407065496123332"/>
          <c:y val="0.92318538658004079"/>
          <c:w val="0.26337883313175214"/>
          <c:h val="5.2854122621564498E-2"/>
        </c:manualLayout>
      </c:layout>
      <c:overlay val="0"/>
      <c:spPr>
        <a:solidFill>
          <a:srgbClr val="FFFFFF"/>
        </a:solidFill>
        <a:ln w="3175">
          <a:solidFill>
            <a:srgbClr val="000080"/>
          </a:solidFill>
          <a:prstDash val="solid"/>
        </a:ln>
      </c:spPr>
      <c:txPr>
        <a:bodyPr/>
        <a:lstStyle/>
        <a:p>
          <a:pPr>
            <a:defRPr sz="800" b="0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rgbClr val="FFFFC0"/>
    </a:solidFill>
    <a:ln w="12700">
      <a:solidFill>
        <a:srgbClr val="00008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 alignWithMargins="0"/>
    <c:pageMargins b="1" l="0.75000000000000033" r="0.75000000000000033" t="1" header="0" footer="0"/>
    <c:pageSetup paperSize="9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8.emf"/><Relationship Id="rId2" Type="http://schemas.openxmlformats.org/officeDocument/2006/relationships/image" Target="../media/image7.emf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638175</xdr:colOff>
      <xdr:row>6</xdr:row>
      <xdr:rowOff>57150</xdr:rowOff>
    </xdr:to>
    <xdr:pic>
      <xdr:nvPicPr>
        <xdr:cNvPr id="7555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1438275</xdr:colOff>
      <xdr:row>6</xdr:row>
      <xdr:rowOff>0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1069181</xdr:colOff>
      <xdr:row>6</xdr:row>
      <xdr:rowOff>42862</xdr:rowOff>
    </xdr:to>
    <xdr:pic>
      <xdr:nvPicPr>
        <xdr:cNvPr id="4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1438275</xdr:colOff>
      <xdr:row>6</xdr:row>
      <xdr:rowOff>30256</xdr:rowOff>
    </xdr:to>
    <xdr:pic>
      <xdr:nvPicPr>
        <xdr:cNvPr id="4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1438275</xdr:colOff>
      <xdr:row>6</xdr:row>
      <xdr:rowOff>30256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1438275</xdr:colOff>
      <xdr:row>6</xdr:row>
      <xdr:rowOff>19050</xdr:rowOff>
    </xdr:to>
    <xdr:pic>
      <xdr:nvPicPr>
        <xdr:cNvPr id="3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676275</xdr:colOff>
      <xdr:row>6</xdr:row>
      <xdr:rowOff>57150</xdr:rowOff>
    </xdr:to>
    <xdr:pic>
      <xdr:nvPicPr>
        <xdr:cNvPr id="5" name="1 Imagen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7</xdr:row>
      <xdr:rowOff>152399</xdr:rowOff>
    </xdr:from>
    <xdr:to>
      <xdr:col>10</xdr:col>
      <xdr:colOff>733425</xdr:colOff>
      <xdr:row>31</xdr:row>
      <xdr:rowOff>142874</xdr:rowOff>
    </xdr:to>
    <xdr:pic>
      <xdr:nvPicPr>
        <xdr:cNvPr id="8" name="Imagen 7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1219199"/>
          <a:ext cx="7591425" cy="36480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</xdr:colOff>
      <xdr:row>36</xdr:row>
      <xdr:rowOff>0</xdr:rowOff>
    </xdr:from>
    <xdr:to>
      <xdr:col>10</xdr:col>
      <xdr:colOff>752475</xdr:colOff>
      <xdr:row>59</xdr:row>
      <xdr:rowOff>133350</xdr:rowOff>
    </xdr:to>
    <xdr:pic>
      <xdr:nvPicPr>
        <xdr:cNvPr id="9" name="Imagen 8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1" y="5486400"/>
          <a:ext cx="7610474" cy="36385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19050</xdr:colOff>
      <xdr:row>8</xdr:row>
      <xdr:rowOff>9525</xdr:rowOff>
    </xdr:from>
    <xdr:to>
      <xdr:col>12</xdr:col>
      <xdr:colOff>695325</xdr:colOff>
      <xdr:row>35</xdr:row>
      <xdr:rowOff>142875</xdr:rowOff>
    </xdr:to>
    <xdr:graphicFrame macro="">
      <xdr:nvGraphicFramePr>
        <xdr:cNvPr id="777258" name="Gráfico 102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676275</xdr:colOff>
      <xdr:row>6</xdr:row>
      <xdr:rowOff>57150</xdr:rowOff>
    </xdr:to>
    <xdr:pic>
      <xdr:nvPicPr>
        <xdr:cNvPr id="5" name="1 Imagen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2200275" cy="971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estadistica.jcyl.es/" TargetMode="External"/><Relationship Id="rId1" Type="http://schemas.openxmlformats.org/officeDocument/2006/relationships/hyperlink" Target="http://www.jcyl.es/estadistica%20-%20Tel.%20983%20414%20452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30"/>
  <sheetViews>
    <sheetView tabSelected="1" zoomScaleNormal="100" zoomScaleSheetLayoutView="100" workbookViewId="0"/>
  </sheetViews>
  <sheetFormatPr baseColWidth="10" defaultColWidth="7" defaultRowHeight="12.75"/>
  <cols>
    <col min="1" max="1" width="11.42578125" style="66" customWidth="1"/>
    <col min="2" max="2" width="12" style="66" customWidth="1"/>
    <col min="3" max="3" width="69" style="66" bestFit="1" customWidth="1"/>
    <col min="4" max="17" width="13.42578125" style="66" customWidth="1"/>
    <col min="18" max="26" width="11.42578125" style="66" customWidth="1"/>
    <col min="27" max="16384" width="7" style="66"/>
  </cols>
  <sheetData>
    <row r="1" spans="1:17" ht="12" customHeight="1"/>
    <row r="2" spans="1:17" ht="12" customHeight="1">
      <c r="D2" s="67"/>
      <c r="E2" s="67"/>
      <c r="F2" s="67"/>
      <c r="G2" s="67"/>
      <c r="H2" s="67"/>
      <c r="I2" s="67"/>
      <c r="J2" s="67"/>
      <c r="K2" s="67"/>
      <c r="L2" s="67"/>
      <c r="M2" s="67"/>
    </row>
    <row r="3" spans="1:17" ht="12" customHeight="1">
      <c r="D3" s="67"/>
      <c r="E3" s="67"/>
      <c r="F3" s="67"/>
      <c r="G3" s="67"/>
      <c r="H3" s="67"/>
      <c r="I3" s="67"/>
      <c r="J3" s="67"/>
      <c r="K3" s="67"/>
      <c r="L3" s="67"/>
      <c r="M3" s="67"/>
    </row>
    <row r="4" spans="1:17" ht="12" customHeight="1">
      <c r="D4" s="67"/>
      <c r="E4" s="67"/>
      <c r="F4" s="67"/>
      <c r="G4" s="67"/>
      <c r="H4" s="67"/>
      <c r="I4" s="67"/>
      <c r="J4" s="67"/>
      <c r="K4" s="67"/>
      <c r="L4" s="67"/>
      <c r="M4" s="67"/>
    </row>
    <row r="5" spans="1:17" ht="12" customHeight="1">
      <c r="D5" s="67"/>
      <c r="E5" s="67"/>
      <c r="F5" s="67"/>
      <c r="G5" s="67"/>
      <c r="H5" s="67"/>
      <c r="I5" s="67"/>
      <c r="J5" s="68"/>
      <c r="K5" s="67"/>
      <c r="L5" s="67"/>
      <c r="M5" s="67"/>
    </row>
    <row r="6" spans="1:17" ht="12" customHeight="1">
      <c r="B6" s="67"/>
      <c r="C6" s="67"/>
      <c r="D6" s="67"/>
      <c r="E6" s="67"/>
      <c r="F6" s="67"/>
      <c r="G6" s="67"/>
      <c r="H6" s="67"/>
      <c r="I6" s="67"/>
      <c r="J6" s="68"/>
      <c r="K6" s="67"/>
      <c r="L6" s="67"/>
      <c r="M6" s="67"/>
      <c r="N6" s="67"/>
      <c r="O6" s="67"/>
      <c r="P6" s="67"/>
      <c r="Q6" s="67"/>
    </row>
    <row r="7" spans="1:17" ht="12" customHeight="1">
      <c r="B7" s="67"/>
      <c r="C7" s="67"/>
      <c r="D7" s="67"/>
      <c r="E7" s="67"/>
      <c r="F7" s="67"/>
      <c r="G7" s="67"/>
      <c r="H7" s="67"/>
      <c r="I7" s="67"/>
      <c r="J7" s="68"/>
      <c r="K7" s="67"/>
      <c r="L7" s="67"/>
      <c r="M7" s="67"/>
      <c r="N7" s="67"/>
      <c r="O7" s="67"/>
      <c r="P7" s="67"/>
      <c r="Q7" s="67"/>
    </row>
    <row r="8" spans="1:17" ht="12" customHeight="1">
      <c r="D8" s="67"/>
      <c r="E8" s="67"/>
      <c r="F8" s="61"/>
      <c r="G8" s="61"/>
      <c r="H8" s="61"/>
      <c r="I8" s="61"/>
      <c r="J8" s="61"/>
      <c r="K8" s="61"/>
      <c r="L8" s="61"/>
      <c r="M8" s="61"/>
      <c r="N8" s="67"/>
      <c r="O8" s="67"/>
      <c r="P8" s="67"/>
      <c r="Q8" s="67"/>
    </row>
    <row r="9" spans="1:17" ht="18">
      <c r="B9" s="283" t="s">
        <v>32</v>
      </c>
      <c r="C9" s="283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</row>
    <row r="10" spans="1:17">
      <c r="C10" s="92" t="s">
        <v>121</v>
      </c>
      <c r="D10" s="67"/>
      <c r="E10" s="67"/>
      <c r="F10" s="67"/>
      <c r="G10" s="67"/>
      <c r="H10" s="69"/>
      <c r="I10" s="69"/>
      <c r="J10" s="69"/>
      <c r="K10" s="69"/>
      <c r="L10" s="70"/>
      <c r="M10" s="67"/>
      <c r="N10" s="69"/>
      <c r="O10" s="71"/>
      <c r="P10" s="67"/>
      <c r="Q10" s="67"/>
    </row>
    <row r="11" spans="1:17" ht="12" customHeight="1">
      <c r="D11" s="67"/>
      <c r="E11" s="67"/>
      <c r="F11" s="67"/>
      <c r="G11" s="67"/>
      <c r="H11" s="67"/>
      <c r="I11" s="67"/>
      <c r="J11" s="67"/>
      <c r="K11" s="67"/>
      <c r="L11" s="67"/>
      <c r="M11" s="67"/>
      <c r="O11" s="67"/>
      <c r="P11" s="67"/>
      <c r="Q11" s="67"/>
    </row>
    <row r="12" spans="1:17" ht="32.450000000000003" customHeight="1">
      <c r="B12" s="72" t="s">
        <v>33</v>
      </c>
    </row>
    <row r="13" spans="1:17" ht="20.25">
      <c r="B13" s="72" t="s">
        <v>43</v>
      </c>
      <c r="C13" s="73"/>
      <c r="D13" s="73"/>
      <c r="E13" s="73"/>
      <c r="F13" s="73"/>
      <c r="G13" s="74"/>
      <c r="H13" s="73"/>
      <c r="I13" s="73"/>
      <c r="J13" s="73"/>
    </row>
    <row r="14" spans="1:17" ht="20.25">
      <c r="B14" s="75" t="s">
        <v>101</v>
      </c>
      <c r="C14" s="73"/>
      <c r="D14" s="73"/>
      <c r="E14" s="73"/>
      <c r="F14" s="73"/>
      <c r="G14" s="74"/>
      <c r="H14" s="73"/>
      <c r="I14" s="73"/>
      <c r="J14" s="73"/>
    </row>
    <row r="15" spans="1:17" ht="12" customHeight="1">
      <c r="B15" s="76"/>
      <c r="C15" s="76"/>
      <c r="D15" s="76"/>
      <c r="E15" s="76"/>
      <c r="F15" s="76"/>
    </row>
    <row r="16" spans="1:17" ht="24" customHeight="1">
      <c r="A16" s="77"/>
      <c r="B16" s="78" t="s">
        <v>34</v>
      </c>
      <c r="C16" s="79" t="s">
        <v>41</v>
      </c>
      <c r="D16" s="79"/>
      <c r="E16" s="79"/>
      <c r="F16" s="79"/>
      <c r="G16" s="77"/>
      <c r="H16" s="77"/>
      <c r="I16" s="80"/>
      <c r="J16" s="80"/>
      <c r="K16" s="80"/>
      <c r="L16" s="80"/>
    </row>
    <row r="17" spans="1:14" ht="24" customHeight="1">
      <c r="A17" s="77"/>
      <c r="B17" s="78" t="s">
        <v>35</v>
      </c>
      <c r="C17" s="79" t="s">
        <v>39</v>
      </c>
      <c r="D17" s="79"/>
      <c r="E17" s="79"/>
      <c r="F17" s="79"/>
      <c r="G17" s="77"/>
      <c r="H17" s="77"/>
      <c r="I17" s="80"/>
      <c r="J17" s="80"/>
      <c r="K17" s="80"/>
      <c r="L17" s="80"/>
    </row>
    <row r="18" spans="1:14" ht="24" customHeight="1">
      <c r="A18" s="77"/>
      <c r="B18" s="78" t="s">
        <v>36</v>
      </c>
      <c r="C18" s="79" t="s">
        <v>46</v>
      </c>
      <c r="D18" s="79"/>
      <c r="E18" s="79"/>
      <c r="F18" s="79"/>
      <c r="G18" s="77"/>
      <c r="H18" s="77"/>
      <c r="I18" s="80"/>
      <c r="J18" s="80"/>
      <c r="K18" s="80"/>
      <c r="L18" s="80"/>
    </row>
    <row r="19" spans="1:14" ht="23.45" customHeight="1">
      <c r="A19" s="77"/>
      <c r="B19" s="78" t="s">
        <v>37</v>
      </c>
      <c r="C19" s="79" t="s">
        <v>40</v>
      </c>
      <c r="D19" s="79"/>
      <c r="E19" s="79"/>
      <c r="F19" s="79"/>
      <c r="G19" s="77"/>
      <c r="H19" s="77"/>
      <c r="I19" s="80"/>
      <c r="J19" s="80"/>
      <c r="K19" s="80"/>
      <c r="L19" s="80"/>
    </row>
    <row r="20" spans="1:14" ht="24.6" customHeight="1">
      <c r="B20" s="78" t="s">
        <v>38</v>
      </c>
      <c r="C20" s="77" t="s">
        <v>69</v>
      </c>
      <c r="D20" s="79"/>
      <c r="E20" s="79"/>
      <c r="F20" s="79"/>
    </row>
    <row r="21" spans="1:14" ht="12" customHeight="1">
      <c r="B21" s="81"/>
      <c r="C21" s="79"/>
      <c r="D21" s="79"/>
      <c r="E21" s="79"/>
      <c r="F21" s="79"/>
    </row>
    <row r="22" spans="1:14" ht="12" customHeight="1"/>
    <row r="23" spans="1:14" ht="20.25">
      <c r="B23" s="72" t="s">
        <v>56</v>
      </c>
    </row>
    <row r="24" spans="1:14" ht="12" customHeight="1">
      <c r="B24" s="72"/>
    </row>
    <row r="25" spans="1:14" ht="24" customHeight="1">
      <c r="B25" s="78" t="s">
        <v>57</v>
      </c>
      <c r="C25" s="79" t="s">
        <v>59</v>
      </c>
    </row>
    <row r="26" spans="1:14" ht="24" customHeight="1">
      <c r="B26" s="78" t="s">
        <v>58</v>
      </c>
      <c r="C26" s="79" t="s">
        <v>60</v>
      </c>
    </row>
    <row r="27" spans="1:14" ht="12" customHeight="1">
      <c r="B27" s="78"/>
    </row>
    <row r="28" spans="1:14" ht="12" customHeight="1"/>
    <row r="29" spans="1:14" ht="12" customHeight="1"/>
    <row r="30" spans="1:14" ht="15">
      <c r="B30" s="284" t="s">
        <v>80</v>
      </c>
      <c r="C30" s="284"/>
      <c r="D30" s="60"/>
      <c r="E30" s="60"/>
      <c r="F30" s="60"/>
      <c r="G30" s="60"/>
      <c r="H30" s="60"/>
      <c r="I30" s="60"/>
      <c r="J30" s="60"/>
      <c r="K30" s="60"/>
      <c r="L30" s="60"/>
      <c r="M30" s="60"/>
      <c r="N30" s="60"/>
    </row>
  </sheetData>
  <mergeCells count="2">
    <mergeCell ref="B9:C9"/>
    <mergeCell ref="B30:C30"/>
  </mergeCells>
  <phoneticPr fontId="15" type="noConversion"/>
  <hyperlinks>
    <hyperlink ref="B17" location="'Tabla 2'!A1" display="Tabla 2"/>
    <hyperlink ref="B18" location="'Tabla 3'!A1" display="Tabla 3"/>
    <hyperlink ref="B19" location="'Tabla 4'!A1" display="Tabla 4"/>
    <hyperlink ref="B16" location="'Tabla 1'!A1" display="Tabla 1"/>
    <hyperlink ref="B20" location="'Tabla 5'!A1" display="Tabla 5"/>
    <hyperlink ref="B30" r:id="rId1" display="www.jcyl.es/estadistica - Tel. 983 414 452"/>
    <hyperlink ref="B26" location="'Gráfico 2'!A1" display="Gráfico 2"/>
    <hyperlink ref="B25" location="'Gráfico 1'!A1" display="Gráfico 1"/>
    <hyperlink ref="B30:C30" r:id="rId2" display="www.estadistica.jcyl.es - Tel. 983 414 452"/>
  </hyperlinks>
  <pageMargins left="0.7" right="0.7" top="0.75" bottom="0.75" header="0.3" footer="0.3"/>
  <pageSetup paperSize="9" scale="96" orientation="portrait" r:id="rId3"/>
  <headerFooter alignWithMargins="0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6"/>
  <sheetViews>
    <sheetView showGridLines="0" zoomScaleNormal="100" zoomScaleSheetLayoutView="100" workbookViewId="0"/>
  </sheetViews>
  <sheetFormatPr baseColWidth="10" defaultColWidth="9.7109375" defaultRowHeight="12.75"/>
  <cols>
    <col min="1" max="1" width="11.42578125" style="2" customWidth="1"/>
    <col min="2" max="2" width="33.28515625" style="2" customWidth="1"/>
    <col min="3" max="3" width="16.28515625" style="2" bestFit="1" customWidth="1"/>
    <col min="4" max="4" width="15.140625" style="2" customWidth="1"/>
    <col min="5" max="5" width="13" style="2" bestFit="1" customWidth="1"/>
    <col min="6" max="6" width="14.42578125" style="2" customWidth="1"/>
    <col min="7" max="7" width="15.28515625" style="2" customWidth="1"/>
    <col min="8" max="8" width="15.140625" style="2" customWidth="1"/>
    <col min="9" max="9" width="11.42578125" style="2" customWidth="1"/>
    <col min="10" max="16384" width="9.7109375" style="2"/>
  </cols>
  <sheetData>
    <row r="1" spans="1:8">
      <c r="A1" s="66"/>
    </row>
    <row r="8" spans="1:8" ht="13.5" thickBot="1"/>
    <row r="9" spans="1:8" s="15" customFormat="1" ht="19.5" thickTop="1">
      <c r="B9" s="285" t="s">
        <v>49</v>
      </c>
      <c r="C9" s="286"/>
      <c r="D9" s="286"/>
      <c r="E9" s="286"/>
      <c r="F9" s="286"/>
      <c r="G9" s="286"/>
      <c r="H9" s="287"/>
    </row>
    <row r="10" spans="1:8" s="15" customFormat="1" ht="16.5" thickBot="1">
      <c r="B10" s="288" t="s">
        <v>30</v>
      </c>
      <c r="C10" s="289"/>
      <c r="D10" s="289"/>
      <c r="E10" s="289"/>
      <c r="F10" s="289"/>
      <c r="G10" s="289"/>
      <c r="H10" s="290"/>
    </row>
    <row r="11" spans="1:8" s="3" customFormat="1" ht="31.15" customHeight="1" thickTop="1" thickBot="1">
      <c r="B11" s="40"/>
      <c r="C11" s="41" t="s">
        <v>0</v>
      </c>
      <c r="D11" s="42" t="s">
        <v>1</v>
      </c>
      <c r="E11" s="42" t="s">
        <v>2</v>
      </c>
      <c r="F11" s="43" t="s">
        <v>29</v>
      </c>
      <c r="G11" s="44" t="s">
        <v>47</v>
      </c>
      <c r="H11" s="45" t="s">
        <v>48</v>
      </c>
    </row>
    <row r="12" spans="1:8" ht="16.149999999999999" hidden="1" customHeight="1" thickTop="1" thickBot="1">
      <c r="B12" s="56" t="s">
        <v>81</v>
      </c>
      <c r="C12" s="82">
        <v>970020</v>
      </c>
      <c r="D12" s="83">
        <v>866143</v>
      </c>
      <c r="E12" s="83">
        <v>103877</v>
      </c>
      <c r="F12" s="84">
        <v>1.1199305426471149</v>
      </c>
      <c r="G12" s="85">
        <v>7.1028718435667937E-2</v>
      </c>
      <c r="H12" s="86">
        <v>0.10390547235147851</v>
      </c>
    </row>
    <row r="13" spans="1:8" ht="16.149999999999999" hidden="1" customHeight="1" thickTop="1">
      <c r="B13" s="64" t="s">
        <v>82</v>
      </c>
      <c r="C13" s="87">
        <v>935237</v>
      </c>
      <c r="D13" s="88">
        <v>1031188</v>
      </c>
      <c r="E13" s="88">
        <v>-95951</v>
      </c>
      <c r="F13" s="89">
        <v>0.90695101184265137</v>
      </c>
      <c r="G13" s="90">
        <v>-0.13462074070647023</v>
      </c>
      <c r="H13" s="91">
        <v>-7.7470148830057761E-3</v>
      </c>
    </row>
    <row r="14" spans="1:8" ht="16.149999999999999" hidden="1" customHeight="1" thickTop="1">
      <c r="B14" s="64" t="s">
        <v>83</v>
      </c>
      <c r="C14" s="87">
        <v>1179096</v>
      </c>
      <c r="D14" s="88">
        <v>1155498</v>
      </c>
      <c r="E14" s="88">
        <v>23598</v>
      </c>
      <c r="F14" s="89">
        <v>1.0204223633446359</v>
      </c>
      <c r="G14" s="90">
        <v>4.1464397006762299E-2</v>
      </c>
      <c r="H14" s="91">
        <v>0.16509723612846239</v>
      </c>
    </row>
    <row r="15" spans="1:8" ht="16.149999999999999" customHeight="1" thickTop="1">
      <c r="B15" s="55" t="s">
        <v>85</v>
      </c>
      <c r="C15" s="244">
        <v>1229430</v>
      </c>
      <c r="D15" s="245">
        <v>952450</v>
      </c>
      <c r="E15" s="245">
        <v>276980</v>
      </c>
      <c r="F15" s="246">
        <v>1.2908079164260591</v>
      </c>
      <c r="G15" s="247">
        <v>3.5934960308666275E-2</v>
      </c>
      <c r="H15" s="248">
        <v>-5.945727094977582E-2</v>
      </c>
    </row>
    <row r="16" spans="1:8" ht="16.149999999999999" customHeight="1">
      <c r="B16" s="281" t="s">
        <v>86</v>
      </c>
      <c r="C16" s="249">
        <v>1366969</v>
      </c>
      <c r="D16" s="250">
        <v>1032998</v>
      </c>
      <c r="E16" s="250">
        <v>333971</v>
      </c>
      <c r="F16" s="119">
        <v>1.3233026588628438</v>
      </c>
      <c r="G16" s="251">
        <v>3.2008854187506763E-2</v>
      </c>
      <c r="H16" s="252">
        <v>2.5948706438064129E-2</v>
      </c>
    </row>
    <row r="17" spans="2:8" ht="16.149999999999999" customHeight="1">
      <c r="B17" s="281" t="s">
        <v>88</v>
      </c>
      <c r="C17" s="249">
        <v>1174046</v>
      </c>
      <c r="D17" s="250">
        <v>899590</v>
      </c>
      <c r="E17" s="250">
        <v>274456</v>
      </c>
      <c r="F17" s="119">
        <v>1.305090096599562</v>
      </c>
      <c r="G17" s="251">
        <v>-0.20484201087170018</v>
      </c>
      <c r="H17" s="252">
        <v>-0.21527902566509249</v>
      </c>
    </row>
    <row r="18" spans="2:8" ht="16.149999999999999" customHeight="1">
      <c r="B18" s="281" t="s">
        <v>89</v>
      </c>
      <c r="C18" s="249">
        <v>600423</v>
      </c>
      <c r="D18" s="250">
        <v>471938</v>
      </c>
      <c r="E18" s="250">
        <v>128485</v>
      </c>
      <c r="F18" s="119">
        <v>1.2722497446698506</v>
      </c>
      <c r="G18" s="251">
        <v>-0.51634527629046856</v>
      </c>
      <c r="H18" s="252">
        <v>-0.54588947114191089</v>
      </c>
    </row>
    <row r="19" spans="2:8" ht="16.149999999999999" customHeight="1">
      <c r="B19" s="281" t="s">
        <v>90</v>
      </c>
      <c r="C19" s="249">
        <v>933132</v>
      </c>
      <c r="D19" s="250">
        <v>621079</v>
      </c>
      <c r="E19" s="250">
        <v>312053</v>
      </c>
      <c r="F19" s="119">
        <v>1.5024368880609391</v>
      </c>
      <c r="G19" s="251">
        <v>-0.35509125930164809</v>
      </c>
      <c r="H19" s="252">
        <v>-0.46278229534911686</v>
      </c>
    </row>
    <row r="20" spans="2:8" ht="16.149999999999999" customHeight="1">
      <c r="B20" s="281" t="s">
        <v>91</v>
      </c>
      <c r="C20" s="249">
        <v>1399145</v>
      </c>
      <c r="D20" s="250">
        <v>848536</v>
      </c>
      <c r="E20" s="250">
        <v>550609</v>
      </c>
      <c r="F20" s="119">
        <v>1.6488929167413051</v>
      </c>
      <c r="G20" s="251">
        <v>4.8241848310625057E-2</v>
      </c>
      <c r="H20" s="252">
        <v>-0.1923911915840929</v>
      </c>
    </row>
    <row r="21" spans="2:8" ht="16.149999999999999" customHeight="1">
      <c r="B21" s="281" t="s">
        <v>92</v>
      </c>
      <c r="C21" s="249">
        <v>1314318</v>
      </c>
      <c r="D21" s="250">
        <v>1026086</v>
      </c>
      <c r="E21" s="250">
        <v>288232</v>
      </c>
      <c r="F21" s="119">
        <v>1.2809043296565785</v>
      </c>
      <c r="G21" s="251">
        <v>-3.8252061879432975E-2</v>
      </c>
      <c r="H21" s="252">
        <v>-3.7517716725620764E-2</v>
      </c>
    </row>
    <row r="22" spans="2:8" ht="16.149999999999999" customHeight="1">
      <c r="B22" s="281" t="s">
        <v>93</v>
      </c>
      <c r="C22" s="249">
        <v>794023</v>
      </c>
      <c r="D22" s="250">
        <v>516459</v>
      </c>
      <c r="E22" s="250">
        <v>277564</v>
      </c>
      <c r="F22" s="119">
        <v>1.5374366600252876</v>
      </c>
      <c r="G22" s="251">
        <v>-2.3100422121582365E-2</v>
      </c>
      <c r="H22" s="252">
        <v>-0.24627742403434849</v>
      </c>
    </row>
    <row r="23" spans="2:8" ht="16.149999999999999" customHeight="1">
      <c r="B23" s="281" t="s">
        <v>94</v>
      </c>
      <c r="C23" s="249">
        <v>1357687</v>
      </c>
      <c r="D23" s="250">
        <v>992707</v>
      </c>
      <c r="E23" s="250">
        <v>364980</v>
      </c>
      <c r="F23" s="119">
        <v>1.3676613542565934</v>
      </c>
      <c r="G23" s="251">
        <v>-2.02023409428288E-2</v>
      </c>
      <c r="H23" s="252">
        <v>-2.8044255152494202E-2</v>
      </c>
    </row>
    <row r="24" spans="2:8" ht="16.149999999999999" customHeight="1">
      <c r="B24" s="281" t="s">
        <v>95</v>
      </c>
      <c r="C24" s="249">
        <v>1571078</v>
      </c>
      <c r="D24" s="250">
        <v>1041535</v>
      </c>
      <c r="E24" s="250">
        <v>529543</v>
      </c>
      <c r="F24" s="119">
        <v>1.5084255449888866</v>
      </c>
      <c r="G24" s="251">
        <v>-2.3418759747456552E-2</v>
      </c>
      <c r="H24" s="252">
        <v>-9.5409193078267229E-2</v>
      </c>
    </row>
    <row r="25" spans="2:8" ht="16.149999999999999" customHeight="1">
      <c r="B25" s="281" t="s">
        <v>96</v>
      </c>
      <c r="C25" s="249">
        <v>1439476</v>
      </c>
      <c r="D25" s="250">
        <v>1006781</v>
      </c>
      <c r="E25" s="250">
        <v>432695</v>
      </c>
      <c r="F25" s="119">
        <v>1.4297806573624254</v>
      </c>
      <c r="G25" s="251">
        <v>-3.8758157670330307E-2</v>
      </c>
      <c r="H25" s="252">
        <v>-0.11200517918553077</v>
      </c>
    </row>
    <row r="26" spans="2:8" ht="16.149999999999999" customHeight="1" thickBot="1">
      <c r="B26" s="282" t="s">
        <v>97</v>
      </c>
      <c r="C26" s="253">
        <v>1126990</v>
      </c>
      <c r="D26" s="254">
        <v>812558</v>
      </c>
      <c r="E26" s="254">
        <v>314432</v>
      </c>
      <c r="F26" s="255">
        <v>1.3869656073781811</v>
      </c>
      <c r="G26" s="256">
        <v>4.3990752673221944E-3</v>
      </c>
      <c r="H26" s="257">
        <v>6.5978553872987344E-3</v>
      </c>
    </row>
    <row r="27" spans="2:8" ht="16.149999999999999" customHeight="1" thickTop="1">
      <c r="B27" s="55" t="s">
        <v>87</v>
      </c>
      <c r="C27" s="244">
        <v>1055813</v>
      </c>
      <c r="D27" s="245">
        <v>814024</v>
      </c>
      <c r="E27" s="245">
        <v>241789</v>
      </c>
      <c r="F27" s="246">
        <v>1.2970293259166805</v>
      </c>
      <c r="G27" s="247">
        <v>-0.14121747476472835</v>
      </c>
      <c r="H27" s="248">
        <v>-0.14533676308467636</v>
      </c>
    </row>
    <row r="28" spans="2:8" ht="16.149999999999999" customHeight="1">
      <c r="B28" s="64" t="s">
        <v>102</v>
      </c>
      <c r="C28" s="249">
        <v>1259351</v>
      </c>
      <c r="D28" s="250">
        <v>837912</v>
      </c>
      <c r="E28" s="250">
        <v>421439</v>
      </c>
      <c r="F28" s="119">
        <v>1.5029633183436923</v>
      </c>
      <c r="G28" s="251">
        <v>-7.8727461998040926E-2</v>
      </c>
      <c r="H28" s="252">
        <v>-0.18885418945632038</v>
      </c>
    </row>
    <row r="29" spans="2:8" ht="16.149999999999999" customHeight="1">
      <c r="B29" s="64" t="s">
        <v>103</v>
      </c>
      <c r="C29" s="249">
        <v>1314075</v>
      </c>
      <c r="D29" s="250">
        <v>891270</v>
      </c>
      <c r="E29" s="250">
        <v>422805</v>
      </c>
      <c r="F29" s="119">
        <v>1.4743848665387593</v>
      </c>
      <c r="G29" s="251">
        <v>0.11927045447963702</v>
      </c>
      <c r="H29" s="252">
        <v>-9.2486577218510169E-3</v>
      </c>
    </row>
    <row r="30" spans="2:8" ht="16.149999999999999" customHeight="1">
      <c r="B30" s="64" t="s">
        <v>104</v>
      </c>
      <c r="C30" s="249">
        <v>1136472</v>
      </c>
      <c r="D30" s="250">
        <v>844692</v>
      </c>
      <c r="E30" s="250">
        <v>291780</v>
      </c>
      <c r="F30" s="119">
        <v>1.3454276825162308</v>
      </c>
      <c r="G30" s="251">
        <v>0.89278558616175596</v>
      </c>
      <c r="H30" s="252">
        <v>0.78983680059668848</v>
      </c>
    </row>
    <row r="31" spans="2:8" ht="16.149999999999999" customHeight="1">
      <c r="B31" s="64" t="s">
        <v>105</v>
      </c>
      <c r="C31" s="249">
        <v>1164405</v>
      </c>
      <c r="D31" s="250">
        <v>913001</v>
      </c>
      <c r="E31" s="250">
        <v>251404</v>
      </c>
      <c r="F31" s="119">
        <v>1.2753600488937034</v>
      </c>
      <c r="G31" s="251">
        <v>0.24784596391507319</v>
      </c>
      <c r="H31" s="252">
        <v>0.47002394220380972</v>
      </c>
    </row>
    <row r="32" spans="2:8" ht="16.149999999999999" customHeight="1">
      <c r="B32" s="64" t="s">
        <v>106</v>
      </c>
      <c r="C32" s="249">
        <v>2028549</v>
      </c>
      <c r="D32" s="250">
        <v>931107</v>
      </c>
      <c r="E32" s="250">
        <v>1097442</v>
      </c>
      <c r="F32" s="119">
        <v>2.1786421968688883</v>
      </c>
      <c r="G32" s="251">
        <v>0.44984901493412055</v>
      </c>
      <c r="H32" s="252">
        <v>9.7309955028425321E-2</v>
      </c>
    </row>
    <row r="33" spans="2:10" ht="16.149999999999999" customHeight="1">
      <c r="B33" s="64" t="s">
        <v>107</v>
      </c>
      <c r="C33" s="258">
        <v>2005576</v>
      </c>
      <c r="D33" s="259">
        <v>1061718</v>
      </c>
      <c r="E33" s="259">
        <v>943858</v>
      </c>
      <c r="F33" s="134">
        <v>1.8889912387281744</v>
      </c>
      <c r="G33" s="260">
        <v>0.52594425397810873</v>
      </c>
      <c r="H33" s="261">
        <v>3.4726134066735082E-2</v>
      </c>
    </row>
    <row r="34" spans="2:10" ht="16.149999999999999" customHeight="1">
      <c r="B34" s="64" t="s">
        <v>108</v>
      </c>
      <c r="C34" s="262">
        <v>892254</v>
      </c>
      <c r="D34" s="263">
        <v>567071</v>
      </c>
      <c r="E34" s="263">
        <v>325183</v>
      </c>
      <c r="F34" s="264">
        <v>1.5734431843631573</v>
      </c>
      <c r="G34" s="265">
        <v>0.12371304105800451</v>
      </c>
      <c r="H34" s="266">
        <v>9.7998098590594829E-2</v>
      </c>
    </row>
    <row r="35" spans="2:10" ht="16.149999999999999" customHeight="1">
      <c r="B35" s="64" t="s">
        <v>109</v>
      </c>
      <c r="C35" s="267">
        <v>1244778</v>
      </c>
      <c r="D35" s="268">
        <v>908682</v>
      </c>
      <c r="E35" s="268">
        <v>336096</v>
      </c>
      <c r="F35" s="128">
        <v>1.3698719684113914</v>
      </c>
      <c r="G35" s="269">
        <v>-8.3162761372834848E-2</v>
      </c>
      <c r="H35" s="236">
        <v>-8.4642296266672856E-2</v>
      </c>
    </row>
    <row r="36" spans="2:10" ht="16.149999999999999" customHeight="1">
      <c r="B36" s="64" t="s">
        <v>110</v>
      </c>
      <c r="C36" s="249">
        <v>1295765</v>
      </c>
      <c r="D36" s="250">
        <v>867574</v>
      </c>
      <c r="E36" s="250">
        <v>428191</v>
      </c>
      <c r="F36" s="119">
        <v>1.4935498297551564</v>
      </c>
      <c r="G36" s="251">
        <v>-0.1752382758844564</v>
      </c>
      <c r="H36" s="252">
        <v>-0.16702367179211453</v>
      </c>
    </row>
    <row r="37" spans="2:10" ht="16.149999999999999" customHeight="1">
      <c r="B37" s="64" t="s">
        <v>111</v>
      </c>
      <c r="C37" s="249">
        <v>1267162</v>
      </c>
      <c r="D37" s="250">
        <v>950702</v>
      </c>
      <c r="E37" s="250">
        <v>316460</v>
      </c>
      <c r="F37" s="119">
        <v>1.3328698161989772</v>
      </c>
      <c r="G37" s="251">
        <v>-0.11970605970505932</v>
      </c>
      <c r="H37" s="252">
        <v>-5.5701289555524003E-2</v>
      </c>
    </row>
    <row r="38" spans="2:10" ht="16.149999999999999" customHeight="1" thickBot="1">
      <c r="B38" s="56" t="s">
        <v>112</v>
      </c>
      <c r="C38" s="253">
        <v>1138467</v>
      </c>
      <c r="D38" s="254">
        <v>830118</v>
      </c>
      <c r="E38" s="254">
        <v>308349</v>
      </c>
      <c r="F38" s="255">
        <v>1.3714520104370704</v>
      </c>
      <c r="G38" s="256">
        <v>1.0183763831089987E-2</v>
      </c>
      <c r="H38" s="257">
        <v>2.1610765016158773E-2</v>
      </c>
    </row>
    <row r="39" spans="2:10" ht="16.149999999999999" customHeight="1" thickTop="1" thickBot="1">
      <c r="B39" s="115" t="s">
        <v>113</v>
      </c>
      <c r="C39" s="270">
        <v>1130299</v>
      </c>
      <c r="D39" s="271">
        <v>959294</v>
      </c>
      <c r="E39" s="271">
        <v>171005</v>
      </c>
      <c r="F39" s="272">
        <v>1.1782613046678079</v>
      </c>
      <c r="G39" s="273">
        <v>7.0548477808096699E-2</v>
      </c>
      <c r="H39" s="274">
        <v>0.17845911177066043</v>
      </c>
    </row>
    <row r="40" spans="2:10" ht="16.149999999999999" customHeight="1" thickTop="1" thickBot="1">
      <c r="B40" s="106" t="s">
        <v>114</v>
      </c>
      <c r="C40" s="275">
        <v>1130299</v>
      </c>
      <c r="D40" s="276">
        <v>959294</v>
      </c>
      <c r="E40" s="276">
        <v>171005</v>
      </c>
      <c r="F40" s="277">
        <v>1.1782613046678079</v>
      </c>
      <c r="G40" s="278">
        <v>7.0548477808096699E-2</v>
      </c>
      <c r="H40" s="243">
        <v>0.17845911177066043</v>
      </c>
    </row>
    <row r="41" spans="2:10" ht="12.75" customHeight="1" thickTop="1">
      <c r="B41" s="36" t="s">
        <v>115</v>
      </c>
      <c r="C41" s="46"/>
      <c r="D41" s="46"/>
      <c r="E41" s="46"/>
      <c r="F41" s="95"/>
      <c r="G41" s="47"/>
      <c r="H41" s="47"/>
      <c r="I41" s="93"/>
      <c r="J41" s="93"/>
    </row>
    <row r="42" spans="2:10" ht="12.75" customHeight="1">
      <c r="B42" s="38" t="s">
        <v>67</v>
      </c>
      <c r="C42" s="59"/>
      <c r="D42" s="59"/>
      <c r="E42" s="59"/>
      <c r="F42" s="59"/>
      <c r="G42" s="59"/>
      <c r="H42" s="59"/>
    </row>
    <row r="43" spans="2:10" ht="9.75" customHeight="1">
      <c r="B43" s="4"/>
      <c r="C43" s="5"/>
      <c r="D43" s="5"/>
      <c r="E43" s="5"/>
      <c r="F43" s="6"/>
      <c r="G43" s="5"/>
      <c r="H43" s="5"/>
    </row>
    <row r="44" spans="2:10" ht="9.75" customHeight="1">
      <c r="B44" s="4"/>
      <c r="C44" s="5"/>
      <c r="D44" s="5"/>
      <c r="E44" s="5"/>
      <c r="F44" s="6"/>
      <c r="G44" s="5"/>
      <c r="H44" s="5"/>
    </row>
    <row r="46" spans="2:10">
      <c r="C46" s="8"/>
      <c r="D46" s="8"/>
      <c r="G46" s="8"/>
      <c r="H46" s="8"/>
    </row>
  </sheetData>
  <mergeCells count="2">
    <mergeCell ref="B9:H9"/>
    <mergeCell ref="B10:H10"/>
  </mergeCells>
  <phoneticPr fontId="0" type="noConversion"/>
  <pageMargins left="0.7" right="0.7" top="0.75" bottom="0.75" header="0.3" footer="0.3"/>
  <pageSetup paperSize="9" scale="81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7"/>
  <sheetViews>
    <sheetView showGridLines="0" zoomScaleNormal="100" zoomScaleSheetLayoutView="100" workbookViewId="0"/>
  </sheetViews>
  <sheetFormatPr baseColWidth="10" defaultRowHeight="12.75"/>
  <cols>
    <col min="1" max="1" width="11.42578125" customWidth="1"/>
    <col min="2" max="2" width="5.5703125" customWidth="1"/>
    <col min="3" max="3" width="47.7109375" customWidth="1"/>
    <col min="4" max="4" width="15.140625" bestFit="1" customWidth="1"/>
    <col min="5" max="5" width="10.28515625" customWidth="1"/>
    <col min="6" max="6" width="11" customWidth="1"/>
    <col min="7" max="7" width="15.28515625" bestFit="1" customWidth="1"/>
    <col min="8" max="8" width="10.28515625" customWidth="1"/>
    <col min="9" max="9" width="11" bestFit="1" customWidth="1"/>
  </cols>
  <sheetData>
    <row r="1" spans="1:9" ht="12" customHeight="1">
      <c r="A1" s="101"/>
    </row>
    <row r="2" spans="1:9" ht="12" customHeight="1"/>
    <row r="3" spans="1:9" ht="12" customHeight="1"/>
    <row r="4" spans="1:9" ht="12" customHeight="1"/>
    <row r="5" spans="1:9" ht="12" customHeight="1"/>
    <row r="6" spans="1:9" s="2" customFormat="1" ht="12" customHeight="1"/>
    <row r="7" spans="1:9" s="2" customFormat="1" ht="12" customHeight="1"/>
    <row r="8" spans="1:9" s="2" customFormat="1" ht="12" customHeight="1" thickBot="1"/>
    <row r="9" spans="1:9" ht="36" customHeight="1" thickTop="1">
      <c r="B9" s="296" t="s">
        <v>63</v>
      </c>
      <c r="C9" s="297"/>
      <c r="D9" s="297"/>
      <c r="E9" s="297"/>
      <c r="F9" s="297"/>
      <c r="G9" s="297"/>
      <c r="H9" s="297"/>
      <c r="I9" s="298"/>
    </row>
    <row r="10" spans="1:9" s="7" customFormat="1" ht="16.5" thickBot="1">
      <c r="B10" s="299" t="s">
        <v>30</v>
      </c>
      <c r="C10" s="300"/>
      <c r="D10" s="300"/>
      <c r="E10" s="300"/>
      <c r="F10" s="300"/>
      <c r="G10" s="300"/>
      <c r="H10" s="300"/>
      <c r="I10" s="301"/>
    </row>
    <row r="11" spans="1:9" s="7" customFormat="1" ht="16.5" customHeight="1" thickTop="1">
      <c r="B11" s="306"/>
      <c r="C11" s="307"/>
      <c r="D11" s="291" t="s">
        <v>117</v>
      </c>
      <c r="E11" s="292"/>
      <c r="F11" s="292"/>
      <c r="G11" s="292"/>
      <c r="H11" s="292"/>
      <c r="I11" s="293"/>
    </row>
    <row r="12" spans="1:9" s="9" customFormat="1" ht="18" customHeight="1">
      <c r="B12" s="308"/>
      <c r="C12" s="309"/>
      <c r="D12" s="302" t="s">
        <v>0</v>
      </c>
      <c r="E12" s="294" t="s">
        <v>28</v>
      </c>
      <c r="F12" s="23" t="s">
        <v>5</v>
      </c>
      <c r="G12" s="304" t="s">
        <v>1</v>
      </c>
      <c r="H12" s="294" t="s">
        <v>28</v>
      </c>
      <c r="I12" s="16" t="s">
        <v>5</v>
      </c>
    </row>
    <row r="13" spans="1:9" s="9" customFormat="1" ht="24" customHeight="1" thickBot="1">
      <c r="B13" s="310"/>
      <c r="C13" s="311"/>
      <c r="D13" s="303"/>
      <c r="E13" s="295"/>
      <c r="F13" s="24" t="s">
        <v>45</v>
      </c>
      <c r="G13" s="305"/>
      <c r="H13" s="295"/>
      <c r="I13" s="22" t="s">
        <v>45</v>
      </c>
    </row>
    <row r="14" spans="1:9" s="9" customFormat="1" ht="18.600000000000001" customHeight="1" thickTop="1">
      <c r="B14" s="17" t="s">
        <v>10</v>
      </c>
      <c r="C14" s="280" t="s">
        <v>70</v>
      </c>
      <c r="D14" s="177">
        <v>82570</v>
      </c>
      <c r="E14" s="127">
        <v>7.3051466912737242E-2</v>
      </c>
      <c r="F14" s="236">
        <v>7.5256214921019415E-2</v>
      </c>
      <c r="G14" s="126">
        <v>46371</v>
      </c>
      <c r="H14" s="127">
        <v>4.8338674066553108E-2</v>
      </c>
      <c r="I14" s="128">
        <v>0.20544348549443692</v>
      </c>
    </row>
    <row r="15" spans="1:9" s="9" customFormat="1" ht="18.600000000000001" customHeight="1">
      <c r="B15" s="18" t="s">
        <v>11</v>
      </c>
      <c r="C15" s="20" t="s">
        <v>71</v>
      </c>
      <c r="D15" s="237">
        <v>18359</v>
      </c>
      <c r="E15" s="238">
        <v>1.6242604832880505E-2</v>
      </c>
      <c r="F15" s="239">
        <v>-0.13093491124260359</v>
      </c>
      <c r="G15" s="240">
        <v>35761</v>
      </c>
      <c r="H15" s="238">
        <v>3.7278456865152916E-2</v>
      </c>
      <c r="I15" s="241">
        <v>-0.13503773219814241</v>
      </c>
    </row>
    <row r="16" spans="1:9" s="9" customFormat="1" ht="18.600000000000001" customHeight="1">
      <c r="B16" s="18" t="s">
        <v>12</v>
      </c>
      <c r="C16" s="20" t="s">
        <v>72</v>
      </c>
      <c r="D16" s="237">
        <v>97878</v>
      </c>
      <c r="E16" s="238">
        <v>8.6594785981408462E-2</v>
      </c>
      <c r="F16" s="239">
        <v>0.34879490677580716</v>
      </c>
      <c r="G16" s="240">
        <v>34559</v>
      </c>
      <c r="H16" s="238">
        <v>3.6025452051195984E-2</v>
      </c>
      <c r="I16" s="241">
        <v>0.26510963868653215</v>
      </c>
    </row>
    <row r="17" spans="2:9" s="9" customFormat="1" ht="18.600000000000001" customHeight="1">
      <c r="B17" s="18" t="s">
        <v>13</v>
      </c>
      <c r="C17" s="279" t="s">
        <v>73</v>
      </c>
      <c r="D17" s="237">
        <v>102183</v>
      </c>
      <c r="E17" s="238">
        <v>9.0403512698852245E-2</v>
      </c>
      <c r="F17" s="239">
        <v>0.17003881694204948</v>
      </c>
      <c r="G17" s="240">
        <v>152506</v>
      </c>
      <c r="H17" s="238">
        <v>0.15897733124568694</v>
      </c>
      <c r="I17" s="241">
        <v>1.3758899499914317</v>
      </c>
    </row>
    <row r="18" spans="2:9" s="9" customFormat="1" ht="18.600000000000001" customHeight="1">
      <c r="B18" s="18" t="s">
        <v>14</v>
      </c>
      <c r="C18" s="20" t="s">
        <v>74</v>
      </c>
      <c r="D18" s="237">
        <v>106961</v>
      </c>
      <c r="E18" s="238">
        <v>9.4630712758305549E-2</v>
      </c>
      <c r="F18" s="239">
        <v>0.5358250531273332</v>
      </c>
      <c r="G18" s="240">
        <v>87918</v>
      </c>
      <c r="H18" s="238">
        <v>9.164864994464679E-2</v>
      </c>
      <c r="I18" s="241">
        <v>0.48670860389610393</v>
      </c>
    </row>
    <row r="19" spans="2:9" s="9" customFormat="1" ht="18.600000000000001" customHeight="1">
      <c r="B19" s="18" t="s">
        <v>15</v>
      </c>
      <c r="C19" s="279" t="s">
        <v>75</v>
      </c>
      <c r="D19" s="237">
        <v>18002</v>
      </c>
      <c r="E19" s="238">
        <v>1.5926759202653459E-2</v>
      </c>
      <c r="F19" s="239">
        <v>0.38253590354043476</v>
      </c>
      <c r="G19" s="240">
        <v>20456</v>
      </c>
      <c r="H19" s="238">
        <v>2.132401536963642E-2</v>
      </c>
      <c r="I19" s="241">
        <v>0.38104239805563056</v>
      </c>
    </row>
    <row r="20" spans="2:9" s="9" customFormat="1" ht="18.600000000000001" customHeight="1">
      <c r="B20" s="18" t="s">
        <v>16</v>
      </c>
      <c r="C20" s="20" t="s">
        <v>76</v>
      </c>
      <c r="D20" s="237">
        <v>17734</v>
      </c>
      <c r="E20" s="238">
        <v>1.5689653799569849E-2</v>
      </c>
      <c r="F20" s="239">
        <v>-3.3253379851722609E-2</v>
      </c>
      <c r="G20" s="240">
        <v>10893</v>
      </c>
      <c r="H20" s="238">
        <v>1.1355225822323501E-2</v>
      </c>
      <c r="I20" s="241">
        <v>-0.26838605682047145</v>
      </c>
    </row>
    <row r="21" spans="2:9" s="9" customFormat="1" ht="18.600000000000001" customHeight="1">
      <c r="B21" s="18" t="s">
        <v>17</v>
      </c>
      <c r="C21" s="279" t="s">
        <v>77</v>
      </c>
      <c r="D21" s="237">
        <v>77402</v>
      </c>
      <c r="E21" s="238">
        <v>6.8479225408498101E-2</v>
      </c>
      <c r="F21" s="239">
        <v>0.40864089684792892</v>
      </c>
      <c r="G21" s="240">
        <v>141911</v>
      </c>
      <c r="H21" s="238">
        <v>0.14793275054362895</v>
      </c>
      <c r="I21" s="241">
        <v>0.95418554372822539</v>
      </c>
    </row>
    <row r="22" spans="2:9" s="9" customFormat="1" ht="18.600000000000001" customHeight="1">
      <c r="B22" s="18" t="s">
        <v>18</v>
      </c>
      <c r="C22" s="20" t="s">
        <v>78</v>
      </c>
      <c r="D22" s="237">
        <v>200914</v>
      </c>
      <c r="E22" s="238">
        <v>0.17775296625052309</v>
      </c>
      <c r="F22" s="239">
        <v>-0.19197744611882617</v>
      </c>
      <c r="G22" s="240">
        <v>187508</v>
      </c>
      <c r="H22" s="238">
        <v>0.19546458124412328</v>
      </c>
      <c r="I22" s="241">
        <v>-7.8679841392288785E-2</v>
      </c>
    </row>
    <row r="23" spans="2:9" s="9" customFormat="1" ht="18.600000000000001" customHeight="1">
      <c r="B23" s="18" t="s">
        <v>19</v>
      </c>
      <c r="C23" s="20" t="s">
        <v>79</v>
      </c>
      <c r="D23" s="237">
        <v>304155</v>
      </c>
      <c r="E23" s="238">
        <v>0.26909251445856364</v>
      </c>
      <c r="F23" s="239">
        <v>-4.676016610514766E-2</v>
      </c>
      <c r="G23" s="240">
        <v>171167</v>
      </c>
      <c r="H23" s="238">
        <v>0.17843017886070381</v>
      </c>
      <c r="I23" s="241">
        <v>-0.2099413342195513</v>
      </c>
    </row>
    <row r="24" spans="2:9" s="9" customFormat="1" ht="18.600000000000001" customHeight="1" thickBot="1">
      <c r="B24" s="19"/>
      <c r="C24" s="21" t="s">
        <v>9</v>
      </c>
      <c r="D24" s="242">
        <v>1130299</v>
      </c>
      <c r="E24" s="140">
        <v>1</v>
      </c>
      <c r="F24" s="243">
        <v>7.0548477808096699E-2</v>
      </c>
      <c r="G24" s="139">
        <v>959294</v>
      </c>
      <c r="H24" s="140">
        <v>1</v>
      </c>
      <c r="I24" s="141">
        <v>0.17845911177066043</v>
      </c>
    </row>
    <row r="25" spans="2:9" s="53" customFormat="1" ht="15.75" thickTop="1">
      <c r="B25" s="36" t="s">
        <v>116</v>
      </c>
      <c r="C25" s="54"/>
      <c r="D25" s="54"/>
      <c r="E25" s="47"/>
      <c r="F25" s="47"/>
      <c r="G25" s="46"/>
      <c r="H25" s="47"/>
      <c r="I25" s="47"/>
    </row>
    <row r="26" spans="2:9">
      <c r="B26" s="38" t="s">
        <v>67</v>
      </c>
      <c r="C26" s="35"/>
      <c r="D26" s="35"/>
      <c r="E26" s="35"/>
      <c r="F26" s="35"/>
      <c r="G26" s="35"/>
      <c r="H26" s="35"/>
      <c r="I26" s="35"/>
    </row>
    <row r="27" spans="2:9" ht="19.149999999999999" customHeight="1">
      <c r="B27" s="1"/>
    </row>
  </sheetData>
  <mergeCells count="8">
    <mergeCell ref="D11:I11"/>
    <mergeCell ref="E12:E13"/>
    <mergeCell ref="H12:H13"/>
    <mergeCell ref="B9:I9"/>
    <mergeCell ref="B10:I10"/>
    <mergeCell ref="D12:D13"/>
    <mergeCell ref="G12:G13"/>
    <mergeCell ref="B11:C13"/>
  </mergeCells>
  <phoneticPr fontId="0" type="noConversion"/>
  <printOptions gridLinesSet="0"/>
  <pageMargins left="0.7" right="0.7" top="0.75" bottom="0.75" header="0.3" footer="0.3"/>
  <pageSetup paperSize="9" scale="97" orientation="landscape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50"/>
  <sheetViews>
    <sheetView showGridLines="0" zoomScaleNormal="100" zoomScaleSheetLayoutView="100" workbookViewId="0">
      <pane ySplit="10" topLeftCell="A11" activePane="bottomLeft" state="frozen"/>
      <selection activeCell="C11" sqref="C11"/>
      <selection pane="bottomLeft"/>
    </sheetView>
  </sheetViews>
  <sheetFormatPr baseColWidth="10" defaultRowHeight="12.75"/>
  <cols>
    <col min="1" max="1" width="11.42578125" customWidth="1"/>
    <col min="2" max="2" width="30.7109375" customWidth="1"/>
    <col min="3" max="3" width="13.28515625" customWidth="1"/>
    <col min="4" max="4" width="11.42578125" bestFit="1" customWidth="1"/>
    <col min="5" max="5" width="10" bestFit="1" customWidth="1"/>
    <col min="6" max="6" width="13.28515625" customWidth="1"/>
    <col min="7" max="7" width="11.42578125" bestFit="1" customWidth="1"/>
    <col min="8" max="8" width="10" bestFit="1" customWidth="1"/>
    <col min="9" max="9" width="13.28515625" customWidth="1"/>
    <col min="10" max="10" width="11.42578125" bestFit="1" customWidth="1"/>
    <col min="11" max="11" width="10" bestFit="1" customWidth="1"/>
    <col min="12" max="12" width="13.28515625" customWidth="1"/>
    <col min="13" max="13" width="11.42578125" bestFit="1" customWidth="1"/>
    <col min="14" max="14" width="10" bestFit="1" customWidth="1"/>
  </cols>
  <sheetData>
    <row r="1" spans="1:14" ht="12" customHeight="1">
      <c r="A1" s="101"/>
    </row>
    <row r="2" spans="1:14" ht="12" customHeight="1"/>
    <row r="3" spans="1:14" ht="12" customHeight="1"/>
    <row r="4" spans="1:14" ht="12" customHeight="1"/>
    <row r="5" spans="1:14" ht="12" customHeight="1"/>
    <row r="6" spans="1:14" s="2" customFormat="1" ht="12" customHeight="1"/>
    <row r="7" spans="1:14" s="2" customFormat="1" ht="12" customHeight="1"/>
    <row r="8" spans="1:14" s="2" customFormat="1" ht="12" customHeight="1" thickBot="1"/>
    <row r="9" spans="1:14" s="12" customFormat="1" ht="35.25" customHeight="1" thickTop="1">
      <c r="B9" s="296" t="s">
        <v>61</v>
      </c>
      <c r="C9" s="318"/>
      <c r="D9" s="318"/>
      <c r="E9" s="318"/>
      <c r="F9" s="318"/>
      <c r="G9" s="318"/>
      <c r="H9" s="318"/>
      <c r="I9" s="318"/>
      <c r="J9" s="318"/>
      <c r="K9" s="318"/>
      <c r="L9" s="318"/>
      <c r="M9" s="318"/>
      <c r="N9" s="319"/>
    </row>
    <row r="10" spans="1:14" s="12" customFormat="1" ht="23.25" customHeight="1" thickBot="1">
      <c r="B10" s="320" t="s">
        <v>31</v>
      </c>
      <c r="C10" s="321"/>
      <c r="D10" s="321"/>
      <c r="E10" s="321"/>
      <c r="F10" s="321"/>
      <c r="G10" s="321"/>
      <c r="H10" s="321"/>
      <c r="I10" s="321"/>
      <c r="J10" s="321"/>
      <c r="K10" s="321"/>
      <c r="L10" s="321"/>
      <c r="M10" s="321"/>
      <c r="N10" s="322"/>
    </row>
    <row r="11" spans="1:14" s="13" customFormat="1" ht="18.75" thickTop="1">
      <c r="B11" s="323"/>
      <c r="C11" s="326" t="s">
        <v>3</v>
      </c>
      <c r="D11" s="327"/>
      <c r="E11" s="327"/>
      <c r="F11" s="327"/>
      <c r="G11" s="327"/>
      <c r="H11" s="327"/>
      <c r="I11" s="327"/>
      <c r="J11" s="327"/>
      <c r="K11" s="327"/>
      <c r="L11" s="327"/>
      <c r="M11" s="327"/>
      <c r="N11" s="328"/>
    </row>
    <row r="12" spans="1:14" s="10" customFormat="1" ht="15">
      <c r="B12" s="324"/>
      <c r="C12" s="315" t="s">
        <v>6</v>
      </c>
      <c r="D12" s="316"/>
      <c r="E12" s="317"/>
      <c r="F12" s="315" t="s">
        <v>7</v>
      </c>
      <c r="G12" s="316"/>
      <c r="H12" s="317" t="s">
        <v>7</v>
      </c>
      <c r="I12" s="315" t="s">
        <v>8</v>
      </c>
      <c r="J12" s="316"/>
      <c r="K12" s="317"/>
      <c r="L12" s="312" t="s">
        <v>9</v>
      </c>
      <c r="M12" s="313"/>
      <c r="N12" s="314"/>
    </row>
    <row r="13" spans="1:14" s="11" customFormat="1" ht="34.9" customHeight="1" thickBot="1">
      <c r="B13" s="325"/>
      <c r="C13" s="49" t="s">
        <v>51</v>
      </c>
      <c r="D13" s="48" t="s">
        <v>52</v>
      </c>
      <c r="E13" s="25" t="s">
        <v>50</v>
      </c>
      <c r="F13" s="49" t="s">
        <v>51</v>
      </c>
      <c r="G13" s="48" t="s">
        <v>52</v>
      </c>
      <c r="H13" s="25" t="s">
        <v>50</v>
      </c>
      <c r="I13" s="49" t="s">
        <v>51</v>
      </c>
      <c r="J13" s="48" t="s">
        <v>52</v>
      </c>
      <c r="K13" s="25" t="s">
        <v>50</v>
      </c>
      <c r="L13" s="49" t="s">
        <v>51</v>
      </c>
      <c r="M13" s="48" t="s">
        <v>52</v>
      </c>
      <c r="N13" s="25" t="s">
        <v>50</v>
      </c>
    </row>
    <row r="14" spans="1:14" s="9" customFormat="1" ht="17.100000000000001" customHeight="1" thickTop="1">
      <c r="B14" s="65" t="s">
        <v>87</v>
      </c>
      <c r="C14" s="117">
        <v>424642</v>
      </c>
      <c r="D14" s="118">
        <v>0.40219432797285126</v>
      </c>
      <c r="E14" s="119">
        <v>-0.20661771574836985</v>
      </c>
      <c r="F14" s="117">
        <v>129256</v>
      </c>
      <c r="G14" s="118">
        <v>0.12242319425883182</v>
      </c>
      <c r="H14" s="119">
        <v>1.7846694099144709</v>
      </c>
      <c r="I14" s="117">
        <v>501915</v>
      </c>
      <c r="J14" s="118">
        <v>0.47538247776831694</v>
      </c>
      <c r="K14" s="119">
        <v>-0.22518154199548002</v>
      </c>
      <c r="L14" s="142">
        <v>1055813</v>
      </c>
      <c r="M14" s="143">
        <v>1</v>
      </c>
      <c r="N14" s="144">
        <v>-0.14121747476472835</v>
      </c>
    </row>
    <row r="15" spans="1:14" s="9" customFormat="1" ht="17.100000000000001" customHeight="1">
      <c r="B15" s="98" t="s">
        <v>102</v>
      </c>
      <c r="C15" s="120">
        <v>580934</v>
      </c>
      <c r="D15" s="121">
        <v>0.46129633438175693</v>
      </c>
      <c r="E15" s="122">
        <v>-3.8815739401780958E-2</v>
      </c>
      <c r="F15" s="120">
        <v>63699</v>
      </c>
      <c r="G15" s="121">
        <v>5.0580815038857314E-2</v>
      </c>
      <c r="H15" s="122">
        <v>-0.18881644296156685</v>
      </c>
      <c r="I15" s="120">
        <v>614718</v>
      </c>
      <c r="J15" s="121">
        <v>0.48812285057938576</v>
      </c>
      <c r="K15" s="122">
        <v>-0.10135385038206324</v>
      </c>
      <c r="L15" s="145">
        <v>1259351</v>
      </c>
      <c r="M15" s="146">
        <v>1</v>
      </c>
      <c r="N15" s="147">
        <v>-7.8727461998040926E-2</v>
      </c>
    </row>
    <row r="16" spans="1:14" s="9" customFormat="1" ht="17.100000000000001" customHeight="1">
      <c r="B16" s="114" t="s">
        <v>103</v>
      </c>
      <c r="C16" s="123">
        <v>510132</v>
      </c>
      <c r="D16" s="124">
        <v>0.38820615261685976</v>
      </c>
      <c r="E16" s="125">
        <v>9.0818115725099346E-2</v>
      </c>
      <c r="F16" s="123">
        <v>101437</v>
      </c>
      <c r="G16" s="124">
        <v>7.719270209082435E-2</v>
      </c>
      <c r="H16" s="125">
        <v>-0.32185905963992756</v>
      </c>
      <c r="I16" s="123">
        <v>702506</v>
      </c>
      <c r="J16" s="124">
        <v>0.53460114529231584</v>
      </c>
      <c r="K16" s="125">
        <v>0.26167103084377685</v>
      </c>
      <c r="L16" s="148">
        <v>1314075</v>
      </c>
      <c r="M16" s="149">
        <v>1</v>
      </c>
      <c r="N16" s="150">
        <v>0.11927045447963702</v>
      </c>
    </row>
    <row r="17" spans="2:14" s="9" customFormat="1" ht="17.100000000000001" customHeight="1">
      <c r="B17" s="108" t="s">
        <v>104</v>
      </c>
      <c r="C17" s="126">
        <v>475014</v>
      </c>
      <c r="D17" s="127">
        <v>0.41797246214600975</v>
      </c>
      <c r="E17" s="128">
        <v>1.4487024836843898</v>
      </c>
      <c r="F17" s="126">
        <v>87484</v>
      </c>
      <c r="G17" s="127">
        <v>7.6978579322675794E-2</v>
      </c>
      <c r="H17" s="128">
        <v>0.13359421566848928</v>
      </c>
      <c r="I17" s="126">
        <v>573974</v>
      </c>
      <c r="J17" s="127">
        <v>0.50504895853131448</v>
      </c>
      <c r="K17" s="128">
        <v>0.74320831675590626</v>
      </c>
      <c r="L17" s="151">
        <v>1136472</v>
      </c>
      <c r="M17" s="152">
        <v>1</v>
      </c>
      <c r="N17" s="153">
        <v>0.89278558616175596</v>
      </c>
    </row>
    <row r="18" spans="2:14" s="9" customFormat="1" ht="17.100000000000001" customHeight="1">
      <c r="B18" s="98" t="s">
        <v>105</v>
      </c>
      <c r="C18" s="129">
        <v>463152</v>
      </c>
      <c r="D18" s="130">
        <v>0.39775851185798755</v>
      </c>
      <c r="E18" s="131">
        <v>1.4789593384779254E-2</v>
      </c>
      <c r="F18" s="154">
        <v>84129</v>
      </c>
      <c r="G18" s="130">
        <v>7.2250634444201114E-2</v>
      </c>
      <c r="H18" s="131">
        <v>0.84805482942688304</v>
      </c>
      <c r="I18" s="154">
        <v>617124</v>
      </c>
      <c r="J18" s="130">
        <v>0.52999085369781129</v>
      </c>
      <c r="K18" s="131">
        <v>0.43115487457300095</v>
      </c>
      <c r="L18" s="155">
        <v>1164405</v>
      </c>
      <c r="M18" s="156">
        <v>1</v>
      </c>
      <c r="N18" s="157">
        <v>0.24784596391507319</v>
      </c>
    </row>
    <row r="19" spans="2:14" s="9" customFormat="1" ht="17.100000000000001" customHeight="1">
      <c r="B19" s="98" t="s">
        <v>106</v>
      </c>
      <c r="C19" s="120">
        <v>1283931</v>
      </c>
      <c r="D19" s="121">
        <v>0.63293073029046876</v>
      </c>
      <c r="E19" s="122">
        <v>0.87027271906236625</v>
      </c>
      <c r="F19" s="120">
        <v>128832</v>
      </c>
      <c r="G19" s="121">
        <v>6.3509434576142845E-2</v>
      </c>
      <c r="H19" s="122">
        <v>0.17833427844952165</v>
      </c>
      <c r="I19" s="120">
        <v>615786</v>
      </c>
      <c r="J19" s="121">
        <v>0.30355983513338847</v>
      </c>
      <c r="K19" s="122">
        <v>2.0667410333207847E-2</v>
      </c>
      <c r="L19" s="145">
        <v>2028549</v>
      </c>
      <c r="M19" s="146">
        <v>1</v>
      </c>
      <c r="N19" s="147">
        <v>0.44984901493412055</v>
      </c>
    </row>
    <row r="20" spans="2:14" s="9" customFormat="1" ht="17.100000000000001" customHeight="1">
      <c r="B20" s="98" t="s">
        <v>107</v>
      </c>
      <c r="C20" s="120">
        <v>1262085</v>
      </c>
      <c r="D20" s="121">
        <v>0.62928804493073309</v>
      </c>
      <c r="E20" s="122">
        <v>1.0427243770272105</v>
      </c>
      <c r="F20" s="120">
        <v>78409</v>
      </c>
      <c r="G20" s="121">
        <v>3.9095501741145684E-2</v>
      </c>
      <c r="H20" s="122">
        <v>-0.13416667586877062</v>
      </c>
      <c r="I20" s="120">
        <v>665082</v>
      </c>
      <c r="J20" s="121">
        <v>0.33161645332812117</v>
      </c>
      <c r="K20" s="122">
        <v>9.7649010174694517E-2</v>
      </c>
      <c r="L20" s="145">
        <v>2005576</v>
      </c>
      <c r="M20" s="146">
        <v>1</v>
      </c>
      <c r="N20" s="147">
        <v>0.52594425397810873</v>
      </c>
    </row>
    <row r="21" spans="2:14" s="9" customFormat="1" ht="17.100000000000001" customHeight="1">
      <c r="B21" s="98" t="s">
        <v>108</v>
      </c>
      <c r="C21" s="120">
        <v>301602</v>
      </c>
      <c r="D21" s="121">
        <v>0.33802258101392652</v>
      </c>
      <c r="E21" s="122">
        <v>4.1605221805874448E-2</v>
      </c>
      <c r="F21" s="120">
        <v>45485</v>
      </c>
      <c r="G21" s="121">
        <v>5.0977636412949674E-2</v>
      </c>
      <c r="H21" s="122">
        <v>0.31451939194266232</v>
      </c>
      <c r="I21" s="120">
        <v>545167</v>
      </c>
      <c r="J21" s="121">
        <v>0.61099978257312382</v>
      </c>
      <c r="K21" s="122">
        <v>0.16026058493272544</v>
      </c>
      <c r="L21" s="145">
        <v>892254</v>
      </c>
      <c r="M21" s="146">
        <v>1</v>
      </c>
      <c r="N21" s="147">
        <v>0.12371304105800451</v>
      </c>
    </row>
    <row r="22" spans="2:14" s="9" customFormat="1" ht="17.100000000000001" customHeight="1">
      <c r="B22" s="98" t="s">
        <v>109</v>
      </c>
      <c r="C22" s="120">
        <v>532462</v>
      </c>
      <c r="D22" s="121">
        <v>0.42775659595526272</v>
      </c>
      <c r="E22" s="122">
        <v>-0.11799209200703009</v>
      </c>
      <c r="F22" s="120">
        <v>75926</v>
      </c>
      <c r="G22" s="121">
        <v>6.099561528240377E-2</v>
      </c>
      <c r="H22" s="122">
        <v>-0.22998286056205186</v>
      </c>
      <c r="I22" s="120">
        <v>636390</v>
      </c>
      <c r="J22" s="121">
        <v>0.51124778876233357</v>
      </c>
      <c r="K22" s="122">
        <v>-2.8990372144829801E-2</v>
      </c>
      <c r="L22" s="145">
        <v>1244778</v>
      </c>
      <c r="M22" s="146">
        <v>1</v>
      </c>
      <c r="N22" s="147">
        <v>-8.3162761372834848E-2</v>
      </c>
    </row>
    <row r="23" spans="2:14" s="9" customFormat="1" ht="17.100000000000001" customHeight="1">
      <c r="B23" s="99" t="s">
        <v>110</v>
      </c>
      <c r="C23" s="120">
        <v>630611</v>
      </c>
      <c r="D23" s="121">
        <v>0.48667080836417098</v>
      </c>
      <c r="E23" s="122">
        <v>-0.20540531686209873</v>
      </c>
      <c r="F23" s="120">
        <v>82563</v>
      </c>
      <c r="G23" s="121">
        <v>6.3717572244967255E-2</v>
      </c>
      <c r="H23" s="122">
        <v>0.39025375924023775</v>
      </c>
      <c r="I23" s="120">
        <v>582591</v>
      </c>
      <c r="J23" s="121">
        <v>0.44961161939086175</v>
      </c>
      <c r="K23" s="122">
        <v>-0.18866650140794861</v>
      </c>
      <c r="L23" s="145">
        <v>1295765</v>
      </c>
      <c r="M23" s="146">
        <v>1</v>
      </c>
      <c r="N23" s="147">
        <v>-0.1752382758844564</v>
      </c>
    </row>
    <row r="24" spans="2:14" s="9" customFormat="1" ht="17.100000000000001" customHeight="1">
      <c r="B24" s="103" t="s">
        <v>111</v>
      </c>
      <c r="C24" s="132">
        <v>526576</v>
      </c>
      <c r="D24" s="133">
        <v>0.415555390707739</v>
      </c>
      <c r="E24" s="134">
        <v>-0.25853686011391397</v>
      </c>
      <c r="F24" s="132">
        <v>82807</v>
      </c>
      <c r="G24" s="133">
        <v>6.5348392707483341E-2</v>
      </c>
      <c r="H24" s="134">
        <v>-9.5993449781659357E-2</v>
      </c>
      <c r="I24" s="132">
        <v>657778</v>
      </c>
      <c r="J24" s="133">
        <v>0.5190954274196985</v>
      </c>
      <c r="K24" s="134">
        <v>3.1499582085994682E-2</v>
      </c>
      <c r="L24" s="158">
        <v>1267162</v>
      </c>
      <c r="M24" s="159">
        <v>1</v>
      </c>
      <c r="N24" s="160">
        <v>-0.11970605970505932</v>
      </c>
    </row>
    <row r="25" spans="2:14" s="9" customFormat="1" ht="17.100000000000001" customHeight="1" thickBot="1">
      <c r="B25" s="102" t="s">
        <v>112</v>
      </c>
      <c r="C25" s="135">
        <v>470005</v>
      </c>
      <c r="D25" s="127">
        <v>0.41284024921231799</v>
      </c>
      <c r="E25" s="128">
        <v>-0.18221315126459825</v>
      </c>
      <c r="F25" s="126">
        <v>107790</v>
      </c>
      <c r="G25" s="127">
        <v>9.467995119753142E-2</v>
      </c>
      <c r="H25" s="128">
        <v>0.56808263020075644</v>
      </c>
      <c r="I25" s="126">
        <v>560671</v>
      </c>
      <c r="J25" s="127">
        <v>0.49247892121598608</v>
      </c>
      <c r="K25" s="128">
        <v>0.15955633869813579</v>
      </c>
      <c r="L25" s="151">
        <v>1138467</v>
      </c>
      <c r="M25" s="152">
        <v>1</v>
      </c>
      <c r="N25" s="161">
        <v>1.0183763831089987E-2</v>
      </c>
    </row>
    <row r="26" spans="2:14" s="9" customFormat="1" ht="17.100000000000001" customHeight="1" thickTop="1" thickBot="1">
      <c r="B26" s="116" t="s">
        <v>113</v>
      </c>
      <c r="C26" s="136">
        <v>464242</v>
      </c>
      <c r="D26" s="137">
        <v>0.41072494976992813</v>
      </c>
      <c r="E26" s="138">
        <v>9.3255024232176797E-2</v>
      </c>
      <c r="F26" s="136">
        <v>58887</v>
      </c>
      <c r="G26" s="137">
        <v>5.2098603997703261E-2</v>
      </c>
      <c r="H26" s="138">
        <v>-0.54441573311877201</v>
      </c>
      <c r="I26" s="136">
        <v>607169</v>
      </c>
      <c r="J26" s="137">
        <v>0.53717556151071533</v>
      </c>
      <c r="K26" s="138">
        <v>0.2097048304991882</v>
      </c>
      <c r="L26" s="162">
        <v>1130299</v>
      </c>
      <c r="M26" s="163">
        <v>1</v>
      </c>
      <c r="N26" s="164">
        <v>7.0548477808096699E-2</v>
      </c>
    </row>
    <row r="27" spans="2:14" s="9" customFormat="1" ht="17.100000000000001" customHeight="1" thickTop="1" thickBot="1">
      <c r="B27" s="39" t="s">
        <v>114</v>
      </c>
      <c r="C27" s="139">
        <v>464242</v>
      </c>
      <c r="D27" s="140">
        <v>0.41072494976992813</v>
      </c>
      <c r="E27" s="141">
        <v>9.3255024232176797E-2</v>
      </c>
      <c r="F27" s="139">
        <v>58887</v>
      </c>
      <c r="G27" s="140">
        <v>5.2098603997703261E-2</v>
      </c>
      <c r="H27" s="141">
        <v>-0.54441573311877201</v>
      </c>
      <c r="I27" s="139">
        <v>607169</v>
      </c>
      <c r="J27" s="140">
        <v>0.53717556151071533</v>
      </c>
      <c r="K27" s="141">
        <v>0.2097048304991882</v>
      </c>
      <c r="L27" s="139">
        <v>1130299</v>
      </c>
      <c r="M27" s="140">
        <v>1</v>
      </c>
      <c r="N27" s="141">
        <v>7.0548477808096699E-2</v>
      </c>
    </row>
    <row r="28" spans="2:14" s="13" customFormat="1" ht="18.75" thickTop="1">
      <c r="B28" s="323"/>
      <c r="C28" s="326" t="s">
        <v>4</v>
      </c>
      <c r="D28" s="327"/>
      <c r="E28" s="327"/>
      <c r="F28" s="327"/>
      <c r="G28" s="327"/>
      <c r="H28" s="327"/>
      <c r="I28" s="327"/>
      <c r="J28" s="327"/>
      <c r="K28" s="327"/>
      <c r="L28" s="327"/>
      <c r="M28" s="327"/>
      <c r="N28" s="328"/>
    </row>
    <row r="29" spans="2:14" s="10" customFormat="1" ht="15">
      <c r="B29" s="324"/>
      <c r="C29" s="315" t="s">
        <v>6</v>
      </c>
      <c r="D29" s="316"/>
      <c r="E29" s="317"/>
      <c r="F29" s="315" t="s">
        <v>7</v>
      </c>
      <c r="G29" s="316"/>
      <c r="H29" s="317" t="s">
        <v>7</v>
      </c>
      <c r="I29" s="315" t="s">
        <v>8</v>
      </c>
      <c r="J29" s="316"/>
      <c r="K29" s="317"/>
      <c r="L29" s="312" t="s">
        <v>9</v>
      </c>
      <c r="M29" s="313"/>
      <c r="N29" s="314"/>
    </row>
    <row r="30" spans="2:14" s="11" customFormat="1" ht="34.9" customHeight="1" thickBot="1">
      <c r="B30" s="325"/>
      <c r="C30" s="49" t="s">
        <v>51</v>
      </c>
      <c r="D30" s="48" t="s">
        <v>52</v>
      </c>
      <c r="E30" s="25" t="s">
        <v>50</v>
      </c>
      <c r="F30" s="49" t="s">
        <v>51</v>
      </c>
      <c r="G30" s="48" t="s">
        <v>52</v>
      </c>
      <c r="H30" s="25" t="s">
        <v>50</v>
      </c>
      <c r="I30" s="49" t="s">
        <v>51</v>
      </c>
      <c r="J30" s="48" t="s">
        <v>52</v>
      </c>
      <c r="K30" s="25" t="s">
        <v>50</v>
      </c>
      <c r="L30" s="49" t="s">
        <v>51</v>
      </c>
      <c r="M30" s="48" t="s">
        <v>52</v>
      </c>
      <c r="N30" s="25" t="s">
        <v>50</v>
      </c>
    </row>
    <row r="31" spans="2:14" s="9" customFormat="1" ht="17.100000000000001" customHeight="1" thickTop="1">
      <c r="B31" s="65" t="s">
        <v>87</v>
      </c>
      <c r="C31" s="117">
        <v>124267</v>
      </c>
      <c r="D31" s="118">
        <v>0.1526576611991784</v>
      </c>
      <c r="E31" s="119">
        <v>-0.17550541073122827</v>
      </c>
      <c r="F31" s="117">
        <v>61898</v>
      </c>
      <c r="G31" s="118">
        <v>7.6039527090110359E-2</v>
      </c>
      <c r="H31" s="119">
        <v>-0.37300067868032127</v>
      </c>
      <c r="I31" s="117">
        <v>627858</v>
      </c>
      <c r="J31" s="118">
        <v>0.77130158324570286</v>
      </c>
      <c r="K31" s="119">
        <v>-0.10690032858707554</v>
      </c>
      <c r="L31" s="142">
        <v>814024</v>
      </c>
      <c r="M31" s="143">
        <v>1</v>
      </c>
      <c r="N31" s="144">
        <v>-0.14533676308467636</v>
      </c>
    </row>
    <row r="32" spans="2:14" s="9" customFormat="1" ht="17.100000000000001" customHeight="1">
      <c r="B32" s="98" t="s">
        <v>102</v>
      </c>
      <c r="C32" s="120">
        <v>126503</v>
      </c>
      <c r="D32" s="121">
        <v>0.15097408797105186</v>
      </c>
      <c r="E32" s="122">
        <v>-0.23958740329764794</v>
      </c>
      <c r="F32" s="120">
        <v>82157</v>
      </c>
      <c r="G32" s="121">
        <v>9.8049675860949592E-2</v>
      </c>
      <c r="H32" s="122">
        <v>-0.31229230318503332</v>
      </c>
      <c r="I32" s="120">
        <v>629252</v>
      </c>
      <c r="J32" s="121">
        <v>0.75097623616799858</v>
      </c>
      <c r="K32" s="122">
        <v>-0.15782175991605685</v>
      </c>
      <c r="L32" s="145">
        <v>837912</v>
      </c>
      <c r="M32" s="146">
        <v>1</v>
      </c>
      <c r="N32" s="147">
        <v>-0.18885418945632038</v>
      </c>
    </row>
    <row r="33" spans="2:20" s="9" customFormat="1" ht="17.100000000000001" customHeight="1">
      <c r="B33" s="114" t="s">
        <v>103</v>
      </c>
      <c r="C33" s="123">
        <v>138949</v>
      </c>
      <c r="D33" s="124">
        <v>0.15590000785396121</v>
      </c>
      <c r="E33" s="125">
        <v>-0.11635346115933731</v>
      </c>
      <c r="F33" s="123">
        <v>93062</v>
      </c>
      <c r="G33" s="124">
        <v>0.10441504818966195</v>
      </c>
      <c r="H33" s="125">
        <v>-0.25058182140297469</v>
      </c>
      <c r="I33" s="123">
        <v>659259</v>
      </c>
      <c r="J33" s="124">
        <v>0.73968494395637685</v>
      </c>
      <c r="K33" s="125">
        <v>6.6475671583361207E-2</v>
      </c>
      <c r="L33" s="148">
        <v>891270</v>
      </c>
      <c r="M33" s="149">
        <v>1</v>
      </c>
      <c r="N33" s="150">
        <v>-9.2486577218510169E-3</v>
      </c>
    </row>
    <row r="34" spans="2:20" s="9" customFormat="1" ht="17.100000000000001" customHeight="1">
      <c r="B34" s="108" t="s">
        <v>104</v>
      </c>
      <c r="C34" s="135">
        <v>141272</v>
      </c>
      <c r="D34" s="127">
        <v>0.16724675976568973</v>
      </c>
      <c r="E34" s="128">
        <v>0.3031029775301628</v>
      </c>
      <c r="F34" s="126">
        <v>101002</v>
      </c>
      <c r="G34" s="127">
        <v>0.11957257793373206</v>
      </c>
      <c r="H34" s="128">
        <v>0.87446875637956323</v>
      </c>
      <c r="I34" s="126">
        <v>602419</v>
      </c>
      <c r="J34" s="127">
        <v>0.71318184616404556</v>
      </c>
      <c r="K34" s="128">
        <v>0.94553387460357441</v>
      </c>
      <c r="L34" s="151">
        <v>844692</v>
      </c>
      <c r="M34" s="152">
        <v>1</v>
      </c>
      <c r="N34" s="161">
        <v>0.78983680059668848</v>
      </c>
      <c r="T34" s="104"/>
    </row>
    <row r="35" spans="2:20" s="9" customFormat="1" ht="17.100000000000001" customHeight="1">
      <c r="B35" s="98" t="s">
        <v>105</v>
      </c>
      <c r="C35" s="129">
        <v>146317</v>
      </c>
      <c r="D35" s="130">
        <v>0.16025940825913662</v>
      </c>
      <c r="E35" s="131">
        <v>0.36527946253615751</v>
      </c>
      <c r="F35" s="154">
        <v>91165</v>
      </c>
      <c r="G35" s="130">
        <v>9.9852026449040038E-2</v>
      </c>
      <c r="H35" s="131">
        <v>0.4197723131550668</v>
      </c>
      <c r="I35" s="154">
        <v>675519</v>
      </c>
      <c r="J35" s="130">
        <v>0.73988856529182334</v>
      </c>
      <c r="K35" s="131">
        <v>0.50216145057349593</v>
      </c>
      <c r="L35" s="155">
        <v>913001</v>
      </c>
      <c r="M35" s="156">
        <v>1</v>
      </c>
      <c r="N35" s="157">
        <v>0.47002394220380972</v>
      </c>
    </row>
    <row r="36" spans="2:20" s="9" customFormat="1" ht="17.100000000000001" customHeight="1">
      <c r="B36" s="98" t="s">
        <v>106</v>
      </c>
      <c r="C36" s="120">
        <v>135274</v>
      </c>
      <c r="D36" s="121">
        <v>0.1452829803663811</v>
      </c>
      <c r="E36" s="122">
        <v>0.24655817468069818</v>
      </c>
      <c r="F36" s="120">
        <v>113301</v>
      </c>
      <c r="G36" s="121">
        <v>0.1216841888204041</v>
      </c>
      <c r="H36" s="122">
        <v>1.9095504506287275E-2</v>
      </c>
      <c r="I36" s="120">
        <v>682533</v>
      </c>
      <c r="J36" s="121">
        <v>0.73303390480363695</v>
      </c>
      <c r="K36" s="122">
        <v>8.5384199478404588E-2</v>
      </c>
      <c r="L36" s="145">
        <v>931107</v>
      </c>
      <c r="M36" s="146">
        <v>1</v>
      </c>
      <c r="N36" s="147">
        <v>9.7309955028425321E-2</v>
      </c>
    </row>
    <row r="37" spans="2:20" s="9" customFormat="1" ht="17.100000000000001" customHeight="1">
      <c r="B37" s="98" t="s">
        <v>107</v>
      </c>
      <c r="C37" s="120">
        <v>169996</v>
      </c>
      <c r="D37" s="121">
        <v>0.16011407925645038</v>
      </c>
      <c r="E37" s="122">
        <v>0.31371473172541164</v>
      </c>
      <c r="F37" s="120">
        <v>102993</v>
      </c>
      <c r="G37" s="121">
        <v>9.7005984639989148E-2</v>
      </c>
      <c r="H37" s="122">
        <v>-0.19212939358522829</v>
      </c>
      <c r="I37" s="120">
        <v>788729</v>
      </c>
      <c r="J37" s="121">
        <v>0.7428799361035604</v>
      </c>
      <c r="K37" s="122">
        <v>2.5391381672859259E-2</v>
      </c>
      <c r="L37" s="145">
        <v>1061718</v>
      </c>
      <c r="M37" s="146">
        <v>1</v>
      </c>
      <c r="N37" s="147">
        <v>3.4726134066735082E-2</v>
      </c>
    </row>
    <row r="38" spans="2:20" s="9" customFormat="1" ht="17.100000000000001" customHeight="1">
      <c r="B38" s="98" t="s">
        <v>108</v>
      </c>
      <c r="C38" s="120">
        <v>124143</v>
      </c>
      <c r="D38" s="121">
        <v>0.21891967672478402</v>
      </c>
      <c r="E38" s="122">
        <v>0.32351436064734851</v>
      </c>
      <c r="F38" s="120">
        <v>52120</v>
      </c>
      <c r="G38" s="121">
        <v>9.1910889465340317E-2</v>
      </c>
      <c r="H38" s="122">
        <v>-0.21747616545304405</v>
      </c>
      <c r="I38" s="120">
        <v>390808</v>
      </c>
      <c r="J38" s="121">
        <v>0.68916943380987561</v>
      </c>
      <c r="K38" s="122">
        <v>9.7602624306288854E-2</v>
      </c>
      <c r="L38" s="145">
        <v>567071</v>
      </c>
      <c r="M38" s="146">
        <v>1</v>
      </c>
      <c r="N38" s="147">
        <v>9.7998098590594829E-2</v>
      </c>
    </row>
    <row r="39" spans="2:20" s="9" customFormat="1" ht="17.100000000000001" customHeight="1">
      <c r="B39" s="98" t="s">
        <v>109</v>
      </c>
      <c r="C39" s="120">
        <v>143893</v>
      </c>
      <c r="D39" s="121">
        <v>0.158353527416632</v>
      </c>
      <c r="E39" s="122">
        <v>5.5653781537265079E-2</v>
      </c>
      <c r="F39" s="120">
        <v>98764</v>
      </c>
      <c r="G39" s="121">
        <v>0.10868928844194119</v>
      </c>
      <c r="H39" s="122">
        <v>-0.23406697377196661</v>
      </c>
      <c r="I39" s="120">
        <v>666026</v>
      </c>
      <c r="J39" s="121">
        <v>0.73295828463642942</v>
      </c>
      <c r="K39" s="122">
        <v>-8.4442452718659911E-2</v>
      </c>
      <c r="L39" s="145">
        <v>908682</v>
      </c>
      <c r="M39" s="146">
        <v>1</v>
      </c>
      <c r="N39" s="147">
        <v>-8.4642296266672856E-2</v>
      </c>
    </row>
    <row r="40" spans="2:20" s="9" customFormat="1" ht="17.100000000000001" customHeight="1">
      <c r="B40" s="99" t="s">
        <v>110</v>
      </c>
      <c r="C40" s="120">
        <v>159915</v>
      </c>
      <c r="D40" s="121">
        <v>0.18432433429309777</v>
      </c>
      <c r="E40" s="122">
        <v>8.378741054001293E-2</v>
      </c>
      <c r="F40" s="120">
        <v>87729</v>
      </c>
      <c r="G40" s="121">
        <v>0.10111990446924413</v>
      </c>
      <c r="H40" s="122">
        <v>-0.28665170512757965</v>
      </c>
      <c r="I40" s="120">
        <v>619930</v>
      </c>
      <c r="J40" s="121">
        <v>0.71455576123765807</v>
      </c>
      <c r="K40" s="122">
        <v>-0.19594138010197137</v>
      </c>
      <c r="L40" s="145">
        <v>867574</v>
      </c>
      <c r="M40" s="146">
        <v>1</v>
      </c>
      <c r="N40" s="147">
        <v>-0.16702367179211453</v>
      </c>
    </row>
    <row r="41" spans="2:20" s="9" customFormat="1" ht="17.100000000000001" customHeight="1">
      <c r="B41" s="103" t="s">
        <v>111</v>
      </c>
      <c r="C41" s="132">
        <v>201268</v>
      </c>
      <c r="D41" s="133">
        <v>0.21170461406413366</v>
      </c>
      <c r="E41" s="134">
        <v>0.22781288889973395</v>
      </c>
      <c r="F41" s="132">
        <v>118153</v>
      </c>
      <c r="G41" s="133">
        <v>0.12427974275850898</v>
      </c>
      <c r="H41" s="134">
        <v>1.6264987700194355E-2</v>
      </c>
      <c r="I41" s="132">
        <v>631281</v>
      </c>
      <c r="J41" s="133">
        <v>0.6640156431773574</v>
      </c>
      <c r="K41" s="134">
        <v>-0.13117899242356468</v>
      </c>
      <c r="L41" s="158">
        <v>950702</v>
      </c>
      <c r="M41" s="159">
        <v>1</v>
      </c>
      <c r="N41" s="160">
        <v>-5.5701289555524003E-2</v>
      </c>
    </row>
    <row r="42" spans="2:20" s="9" customFormat="1" ht="17.100000000000001" customHeight="1" thickBot="1">
      <c r="B42" s="102" t="s">
        <v>112</v>
      </c>
      <c r="C42" s="135">
        <v>180912</v>
      </c>
      <c r="D42" s="127">
        <v>0.21793528149010141</v>
      </c>
      <c r="E42" s="128">
        <v>0.15748122176867274</v>
      </c>
      <c r="F42" s="126">
        <v>91505</v>
      </c>
      <c r="G42" s="127">
        <v>0.11023131651162847</v>
      </c>
      <c r="H42" s="128">
        <v>-9.0823281600858508E-2</v>
      </c>
      <c r="I42" s="126">
        <v>557701</v>
      </c>
      <c r="J42" s="127">
        <v>0.67183340199827013</v>
      </c>
      <c r="K42" s="128">
        <v>3.7562048472501441E-3</v>
      </c>
      <c r="L42" s="151">
        <v>830118</v>
      </c>
      <c r="M42" s="152">
        <v>1</v>
      </c>
      <c r="N42" s="161">
        <v>2.1610765016158773E-2</v>
      </c>
    </row>
    <row r="43" spans="2:20" s="9" customFormat="1" ht="17.100000000000001" customHeight="1" thickTop="1" thickBot="1">
      <c r="B43" s="116" t="s">
        <v>113</v>
      </c>
      <c r="C43" s="136">
        <v>159816</v>
      </c>
      <c r="D43" s="137">
        <v>0.16659751859179772</v>
      </c>
      <c r="E43" s="138">
        <v>0.28606951161611693</v>
      </c>
      <c r="F43" s="136">
        <v>83152</v>
      </c>
      <c r="G43" s="137">
        <v>8.6680412886977296E-2</v>
      </c>
      <c r="H43" s="138">
        <v>0.34337135287085196</v>
      </c>
      <c r="I43" s="136">
        <v>716327</v>
      </c>
      <c r="J43" s="137">
        <v>0.74672311095451449</v>
      </c>
      <c r="K43" s="138">
        <v>0.1409060647471243</v>
      </c>
      <c r="L43" s="162">
        <v>959294</v>
      </c>
      <c r="M43" s="163">
        <v>1</v>
      </c>
      <c r="N43" s="164">
        <v>0.17845911177066043</v>
      </c>
    </row>
    <row r="44" spans="2:20" s="9" customFormat="1" ht="17.100000000000001" customHeight="1" thickTop="1" thickBot="1">
      <c r="B44" s="39" t="s">
        <v>114</v>
      </c>
      <c r="C44" s="139">
        <v>159816</v>
      </c>
      <c r="D44" s="140">
        <v>0.16659751859179772</v>
      </c>
      <c r="E44" s="141">
        <v>0.28606951161611693</v>
      </c>
      <c r="F44" s="139">
        <v>83152</v>
      </c>
      <c r="G44" s="140">
        <v>8.6680412886977296E-2</v>
      </c>
      <c r="H44" s="141">
        <v>0.34337135287085196</v>
      </c>
      <c r="I44" s="139">
        <v>716327</v>
      </c>
      <c r="J44" s="140">
        <v>0.74672311095451449</v>
      </c>
      <c r="K44" s="141">
        <v>0.1409060647471243</v>
      </c>
      <c r="L44" s="139">
        <v>959294</v>
      </c>
      <c r="M44" s="140">
        <v>1</v>
      </c>
      <c r="N44" s="141">
        <v>0.17845911177066043</v>
      </c>
    </row>
    <row r="45" spans="2:20" s="9" customFormat="1" ht="15.75" thickTop="1">
      <c r="B45" s="36" t="s">
        <v>115</v>
      </c>
      <c r="C45" s="46"/>
      <c r="D45" s="46"/>
      <c r="E45" s="46"/>
      <c r="F45" s="46"/>
      <c r="G45" s="46"/>
      <c r="H45" s="46"/>
      <c r="I45" s="46"/>
      <c r="J45" s="46"/>
      <c r="K45" s="46"/>
      <c r="L45" s="46"/>
      <c r="M45" s="46"/>
      <c r="N45" s="46"/>
    </row>
    <row r="46" spans="2:20">
      <c r="B46" s="38" t="s">
        <v>67</v>
      </c>
      <c r="C46" s="37"/>
      <c r="D46" s="37"/>
      <c r="E46" s="37"/>
      <c r="F46" s="37"/>
      <c r="G46" s="37"/>
      <c r="H46" s="37"/>
      <c r="I46" s="37"/>
      <c r="J46" s="37"/>
      <c r="K46" s="37"/>
      <c r="L46" s="37"/>
      <c r="M46" s="37"/>
      <c r="N46" s="37"/>
    </row>
    <row r="50" spans="3:14">
      <c r="C50" s="105"/>
      <c r="D50" s="105"/>
      <c r="E50" s="105"/>
      <c r="F50" s="105"/>
      <c r="G50" s="105"/>
      <c r="H50" s="105"/>
      <c r="I50" s="105"/>
      <c r="J50" s="105"/>
      <c r="K50" s="105"/>
      <c r="L50" s="105"/>
      <c r="M50" s="105"/>
      <c r="N50" s="105"/>
    </row>
  </sheetData>
  <mergeCells count="14">
    <mergeCell ref="L29:N29"/>
    <mergeCell ref="C12:E12"/>
    <mergeCell ref="F12:H12"/>
    <mergeCell ref="I12:K12"/>
    <mergeCell ref="B9:N9"/>
    <mergeCell ref="B10:N10"/>
    <mergeCell ref="C29:E29"/>
    <mergeCell ref="B28:B30"/>
    <mergeCell ref="C28:N28"/>
    <mergeCell ref="B11:B13"/>
    <mergeCell ref="L12:N12"/>
    <mergeCell ref="C11:N11"/>
    <mergeCell ref="F29:H29"/>
    <mergeCell ref="I29:K29"/>
  </mergeCells>
  <phoneticPr fontId="0" type="noConversion"/>
  <printOptions gridLinesSet="0"/>
  <pageMargins left="0.7" right="0.7" top="0.75" bottom="0.75" header="0.3" footer="0.3"/>
  <pageSetup paperSize="9" scale="63" orientation="landscape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0"/>
  <sheetViews>
    <sheetView showGridLines="0" zoomScaleNormal="100" zoomScaleSheetLayoutView="100" workbookViewId="0">
      <pane ySplit="10" topLeftCell="A11" activePane="bottomLeft" state="frozen"/>
      <selection activeCell="C11" sqref="C11"/>
      <selection pane="bottomLeft"/>
    </sheetView>
  </sheetViews>
  <sheetFormatPr baseColWidth="10" defaultRowHeight="12.75"/>
  <cols>
    <col min="1" max="1" width="11.42578125" customWidth="1"/>
    <col min="2" max="2" width="31.85546875" customWidth="1"/>
    <col min="3" max="3" width="14.85546875" customWidth="1"/>
    <col min="4" max="4" width="14.140625" bestFit="1" customWidth="1"/>
    <col min="5" max="6" width="10.5703125" bestFit="1" customWidth="1"/>
    <col min="7" max="7" width="14.85546875" customWidth="1"/>
    <col min="8" max="8" width="14.140625" bestFit="1" customWidth="1"/>
    <col min="9" max="10" width="10.5703125" bestFit="1" customWidth="1"/>
    <col min="11" max="11" width="14.85546875" customWidth="1"/>
    <col min="12" max="12" width="14.140625" bestFit="1" customWidth="1"/>
    <col min="13" max="14" width="10.5703125" bestFit="1" customWidth="1"/>
  </cols>
  <sheetData>
    <row r="1" spans="1:14" ht="12" customHeight="1">
      <c r="A1" s="101"/>
    </row>
    <row r="2" spans="1:14" ht="12" customHeight="1"/>
    <row r="3" spans="1:14" ht="12" customHeight="1"/>
    <row r="4" spans="1:14" ht="12" customHeight="1"/>
    <row r="5" spans="1:14" ht="12" customHeight="1"/>
    <row r="6" spans="1:14" s="2" customFormat="1" ht="12" customHeight="1"/>
    <row r="7" spans="1:14" s="2" customFormat="1" ht="12" customHeight="1"/>
    <row r="8" spans="1:14" s="2" customFormat="1" ht="12" customHeight="1" thickBot="1"/>
    <row r="9" spans="1:14" s="12" customFormat="1" ht="25.5" customHeight="1" thickTop="1">
      <c r="B9" s="285" t="s">
        <v>62</v>
      </c>
      <c r="C9" s="286"/>
      <c r="D9" s="286"/>
      <c r="E9" s="286"/>
      <c r="F9" s="286"/>
      <c r="G9" s="286"/>
      <c r="H9" s="286"/>
      <c r="I9" s="286"/>
      <c r="J9" s="286"/>
      <c r="K9" s="286"/>
      <c r="L9" s="286"/>
      <c r="M9" s="286"/>
      <c r="N9" s="287"/>
    </row>
    <row r="10" spans="1:14" s="12" customFormat="1" ht="23.25" customHeight="1" thickBot="1">
      <c r="B10" s="288" t="s">
        <v>30</v>
      </c>
      <c r="C10" s="289"/>
      <c r="D10" s="289"/>
      <c r="E10" s="289"/>
      <c r="F10" s="289"/>
      <c r="G10" s="289"/>
      <c r="H10" s="289"/>
      <c r="I10" s="289"/>
      <c r="J10" s="289"/>
      <c r="K10" s="289"/>
      <c r="L10" s="289"/>
      <c r="M10" s="289"/>
      <c r="N10" s="290"/>
    </row>
    <row r="11" spans="1:14" s="12" customFormat="1" ht="18.75" thickTop="1">
      <c r="B11" s="50"/>
      <c r="C11" s="329" t="s">
        <v>53</v>
      </c>
      <c r="D11" s="330"/>
      <c r="E11" s="330"/>
      <c r="F11" s="331"/>
      <c r="G11" s="329" t="s">
        <v>20</v>
      </c>
      <c r="H11" s="330"/>
      <c r="I11" s="330"/>
      <c r="J11" s="331"/>
      <c r="K11" s="329" t="s">
        <v>21</v>
      </c>
      <c r="L11" s="330"/>
      <c r="M11" s="330"/>
      <c r="N11" s="331"/>
    </row>
    <row r="12" spans="1:14" s="9" customFormat="1" ht="45.75" customHeight="1" thickBot="1">
      <c r="B12" s="109"/>
      <c r="C12" s="110" t="s">
        <v>68</v>
      </c>
      <c r="D12" s="111" t="s">
        <v>1</v>
      </c>
      <c r="E12" s="112" t="s">
        <v>54</v>
      </c>
      <c r="F12" s="112" t="s">
        <v>55</v>
      </c>
      <c r="G12" s="110" t="s">
        <v>68</v>
      </c>
      <c r="H12" s="111" t="s">
        <v>1</v>
      </c>
      <c r="I12" s="112" t="s">
        <v>54</v>
      </c>
      <c r="J12" s="112" t="s">
        <v>55</v>
      </c>
      <c r="K12" s="110" t="s">
        <v>68</v>
      </c>
      <c r="L12" s="111" t="s">
        <v>1</v>
      </c>
      <c r="M12" s="112" t="s">
        <v>54</v>
      </c>
      <c r="N12" s="113" t="s">
        <v>55</v>
      </c>
    </row>
    <row r="13" spans="1:14" s="9" customFormat="1" ht="20.100000000000001" customHeight="1" thickTop="1">
      <c r="B13" s="165" t="s">
        <v>87</v>
      </c>
      <c r="C13" s="166">
        <v>7567</v>
      </c>
      <c r="D13" s="167">
        <v>17805</v>
      </c>
      <c r="E13" s="168">
        <v>7.5316185874662489E-2</v>
      </c>
      <c r="F13" s="169">
        <v>0.70562314397930836</v>
      </c>
      <c r="G13" s="166">
        <v>224282</v>
      </c>
      <c r="H13" s="167">
        <v>159171</v>
      </c>
      <c r="I13" s="168">
        <v>-0.1381095299764431</v>
      </c>
      <c r="J13" s="170">
        <v>-9.3894628981299633E-2</v>
      </c>
      <c r="K13" s="166">
        <v>91386</v>
      </c>
      <c r="L13" s="167">
        <v>59700</v>
      </c>
      <c r="M13" s="168">
        <v>-0.16375216185796249</v>
      </c>
      <c r="N13" s="170">
        <v>1.3565134717576921E-2</v>
      </c>
    </row>
    <row r="14" spans="1:14" s="9" customFormat="1" ht="20.100000000000001" customHeight="1">
      <c r="B14" s="34" t="s">
        <v>102</v>
      </c>
      <c r="C14" s="171">
        <v>7066</v>
      </c>
      <c r="D14" s="172">
        <v>11431</v>
      </c>
      <c r="E14" s="173">
        <v>-0.14599951655789223</v>
      </c>
      <c r="F14" s="174">
        <v>-0.28282828282828287</v>
      </c>
      <c r="G14" s="171">
        <v>298238</v>
      </c>
      <c r="H14" s="172">
        <v>175987</v>
      </c>
      <c r="I14" s="173">
        <v>8.8185821818593135E-2</v>
      </c>
      <c r="J14" s="175">
        <v>-8.0763023050525184E-2</v>
      </c>
      <c r="K14" s="171">
        <v>108068</v>
      </c>
      <c r="L14" s="172">
        <v>67552</v>
      </c>
      <c r="M14" s="173">
        <v>-4.2154151598950529E-2</v>
      </c>
      <c r="N14" s="175">
        <v>4.4823212794258716E-2</v>
      </c>
    </row>
    <row r="15" spans="1:14" s="9" customFormat="1" ht="20.100000000000001" customHeight="1">
      <c r="B15" s="176" t="s">
        <v>103</v>
      </c>
      <c r="C15" s="177">
        <v>6762</v>
      </c>
      <c r="D15" s="178">
        <v>13211</v>
      </c>
      <c r="E15" s="179">
        <v>-0.10043900492217639</v>
      </c>
      <c r="F15" s="180">
        <v>-0.26581082583083249</v>
      </c>
      <c r="G15" s="177">
        <v>353267</v>
      </c>
      <c r="H15" s="178">
        <v>208426</v>
      </c>
      <c r="I15" s="179">
        <v>0.37358031315735252</v>
      </c>
      <c r="J15" s="181">
        <v>0.23552704897625287</v>
      </c>
      <c r="K15" s="177">
        <v>139948</v>
      </c>
      <c r="L15" s="178">
        <v>73958</v>
      </c>
      <c r="M15" s="179">
        <v>0.40156833682186455</v>
      </c>
      <c r="N15" s="181">
        <v>0.16961080448499999</v>
      </c>
    </row>
    <row r="16" spans="1:14" s="9" customFormat="1" ht="20.100000000000001" customHeight="1">
      <c r="B16" s="34" t="s">
        <v>104</v>
      </c>
      <c r="C16" s="171">
        <v>5856</v>
      </c>
      <c r="D16" s="172">
        <v>12603</v>
      </c>
      <c r="E16" s="173">
        <v>-0.27028037383177572</v>
      </c>
      <c r="F16" s="174">
        <v>0.14054298642533936</v>
      </c>
      <c r="G16" s="171">
        <v>286173</v>
      </c>
      <c r="H16" s="172">
        <v>192701</v>
      </c>
      <c r="I16" s="173">
        <v>0.36682253034087808</v>
      </c>
      <c r="J16" s="175">
        <v>0.44060434795610171</v>
      </c>
      <c r="K16" s="171">
        <v>120702</v>
      </c>
      <c r="L16" s="172">
        <v>61895</v>
      </c>
      <c r="M16" s="173">
        <v>0.58181532251723334</v>
      </c>
      <c r="N16" s="175">
        <v>0.2167528357152686</v>
      </c>
    </row>
    <row r="17" spans="2:17" s="9" customFormat="1" ht="20.100000000000001" customHeight="1">
      <c r="B17" s="34" t="s">
        <v>105</v>
      </c>
      <c r="C17" s="171">
        <v>4730</v>
      </c>
      <c r="D17" s="172">
        <v>17604</v>
      </c>
      <c r="E17" s="173">
        <v>7.8431372549019551E-2</v>
      </c>
      <c r="F17" s="174">
        <v>0.72199941308813465</v>
      </c>
      <c r="G17" s="171">
        <v>287981</v>
      </c>
      <c r="H17" s="172">
        <v>205790</v>
      </c>
      <c r="I17" s="173">
        <v>0.24629872462338098</v>
      </c>
      <c r="J17" s="175">
        <v>0.58612344308792697</v>
      </c>
      <c r="K17" s="171">
        <v>122519</v>
      </c>
      <c r="L17" s="172">
        <v>62289</v>
      </c>
      <c r="M17" s="173">
        <v>0.36610358476891336</v>
      </c>
      <c r="N17" s="175">
        <v>0.18049843646356489</v>
      </c>
    </row>
    <row r="18" spans="2:17" s="9" customFormat="1" ht="20.100000000000001" customHeight="1">
      <c r="B18" s="34" t="s">
        <v>106</v>
      </c>
      <c r="C18" s="171">
        <v>6954</v>
      </c>
      <c r="D18" s="172">
        <v>13381</v>
      </c>
      <c r="E18" s="173">
        <v>2.2346368715083775E-2</v>
      </c>
      <c r="F18" s="174">
        <v>0.48512763596004449</v>
      </c>
      <c r="G18" s="171">
        <v>294146</v>
      </c>
      <c r="H18" s="172">
        <v>197288</v>
      </c>
      <c r="I18" s="173">
        <v>2.0036897297897038E-2</v>
      </c>
      <c r="J18" s="175">
        <v>0.25600346329165502</v>
      </c>
      <c r="K18" s="171">
        <v>123406</v>
      </c>
      <c r="L18" s="172">
        <v>66283</v>
      </c>
      <c r="M18" s="173">
        <v>0.41361772320098966</v>
      </c>
      <c r="N18" s="175">
        <v>9.5134242048740214E-2</v>
      </c>
    </row>
    <row r="19" spans="2:17" s="9" customFormat="1" ht="20.100000000000001" customHeight="1">
      <c r="B19" s="34" t="s">
        <v>107</v>
      </c>
      <c r="C19" s="171">
        <v>7277</v>
      </c>
      <c r="D19" s="172">
        <v>14235</v>
      </c>
      <c r="E19" s="173">
        <v>0.28637086795121092</v>
      </c>
      <c r="F19" s="174">
        <v>-0.20991286007659438</v>
      </c>
      <c r="G19" s="171">
        <v>315846</v>
      </c>
      <c r="H19" s="172">
        <v>202479</v>
      </c>
      <c r="I19" s="173">
        <v>4.9737271545893469E-2</v>
      </c>
      <c r="J19" s="175">
        <v>0.16866948330793741</v>
      </c>
      <c r="K19" s="171">
        <v>122551</v>
      </c>
      <c r="L19" s="172">
        <v>72269</v>
      </c>
      <c r="M19" s="173">
        <v>0.18507523304838891</v>
      </c>
      <c r="N19" s="175">
        <v>0.16538467740635032</v>
      </c>
    </row>
    <row r="20" spans="2:17" s="9" customFormat="1" ht="20.100000000000001" customHeight="1">
      <c r="B20" s="34" t="s">
        <v>108</v>
      </c>
      <c r="C20" s="171">
        <v>6313</v>
      </c>
      <c r="D20" s="172">
        <v>8461</v>
      </c>
      <c r="E20" s="173">
        <v>9.6006944444444464E-2</v>
      </c>
      <c r="F20" s="174">
        <v>0.2488560885608857</v>
      </c>
      <c r="G20" s="171">
        <v>231793</v>
      </c>
      <c r="H20" s="172">
        <v>164435</v>
      </c>
      <c r="I20" s="173">
        <v>1.8512171544072364E-2</v>
      </c>
      <c r="J20" s="175">
        <v>0.29899830944970218</v>
      </c>
      <c r="K20" s="171">
        <v>89814</v>
      </c>
      <c r="L20" s="172">
        <v>56428</v>
      </c>
      <c r="M20" s="173">
        <v>0.25680781394307473</v>
      </c>
      <c r="N20" s="175">
        <v>8.008575147385355E-2</v>
      </c>
      <c r="Q20" s="97"/>
    </row>
    <row r="21" spans="2:17" s="9" customFormat="1" ht="20.100000000000001" customHeight="1">
      <c r="B21" s="182" t="s">
        <v>109</v>
      </c>
      <c r="C21" s="171">
        <v>6630</v>
      </c>
      <c r="D21" s="172">
        <v>18038</v>
      </c>
      <c r="E21" s="173">
        <v>-6.170393433342769E-2</v>
      </c>
      <c r="F21" s="174">
        <v>0.44778874709045668</v>
      </c>
      <c r="G21" s="171">
        <v>316027</v>
      </c>
      <c r="H21" s="172">
        <v>202203</v>
      </c>
      <c r="I21" s="173">
        <v>0.28559805712286579</v>
      </c>
      <c r="J21" s="175">
        <v>0.26209647217436904</v>
      </c>
      <c r="K21" s="171">
        <v>122464</v>
      </c>
      <c r="L21" s="172">
        <v>66532</v>
      </c>
      <c r="M21" s="173">
        <v>0.33308659445926092</v>
      </c>
      <c r="N21" s="175">
        <v>-2.2824075434009883E-2</v>
      </c>
      <c r="Q21" s="97"/>
    </row>
    <row r="22" spans="2:17" s="9" customFormat="1" ht="20.100000000000001" customHeight="1">
      <c r="B22" s="183" t="s">
        <v>110</v>
      </c>
      <c r="C22" s="184">
        <v>7722</v>
      </c>
      <c r="D22" s="185">
        <v>25656</v>
      </c>
      <c r="E22" s="186">
        <v>0.14467832789801371</v>
      </c>
      <c r="F22" s="187">
        <v>0.2697847067557535</v>
      </c>
      <c r="G22" s="184">
        <v>272966</v>
      </c>
      <c r="H22" s="185">
        <v>212127</v>
      </c>
      <c r="I22" s="186">
        <v>-0.10646209847163068</v>
      </c>
      <c r="J22" s="188">
        <v>0.31141733743833222</v>
      </c>
      <c r="K22" s="184">
        <v>118560</v>
      </c>
      <c r="L22" s="185">
        <v>64571</v>
      </c>
      <c r="M22" s="186">
        <v>0.17802529733811601</v>
      </c>
      <c r="N22" s="188">
        <v>-2.7266838402554949E-2</v>
      </c>
    </row>
    <row r="23" spans="2:17" s="9" customFormat="1" ht="20.100000000000001" customHeight="1">
      <c r="B23" s="34" t="s">
        <v>111</v>
      </c>
      <c r="C23" s="171">
        <v>7858</v>
      </c>
      <c r="D23" s="172">
        <v>18442</v>
      </c>
      <c r="E23" s="173">
        <v>0.51115384615384607</v>
      </c>
      <c r="F23" s="174">
        <v>0.41927043250731111</v>
      </c>
      <c r="G23" s="171">
        <v>296076</v>
      </c>
      <c r="H23" s="172">
        <v>216783</v>
      </c>
      <c r="I23" s="173">
        <v>6.3487559311927733E-2</v>
      </c>
      <c r="J23" s="175">
        <v>0.28882534095908485</v>
      </c>
      <c r="K23" s="171">
        <v>120571</v>
      </c>
      <c r="L23" s="172">
        <v>72405</v>
      </c>
      <c r="M23" s="173">
        <v>0.16545517814680921</v>
      </c>
      <c r="N23" s="189">
        <v>0.15579854737010135</v>
      </c>
    </row>
    <row r="24" spans="2:17" s="9" customFormat="1" ht="20.100000000000001" customHeight="1" thickBot="1">
      <c r="B24" s="190" t="s">
        <v>112</v>
      </c>
      <c r="C24" s="184">
        <v>8204</v>
      </c>
      <c r="D24" s="185">
        <v>26039</v>
      </c>
      <c r="E24" s="186">
        <v>0.19959058341862845</v>
      </c>
      <c r="F24" s="187">
        <v>0.47747389922832495</v>
      </c>
      <c r="G24" s="184">
        <v>277641</v>
      </c>
      <c r="H24" s="185">
        <v>203296</v>
      </c>
      <c r="I24" s="186">
        <v>8.6585236990102343E-2</v>
      </c>
      <c r="J24" s="188">
        <v>0.25737399726625565</v>
      </c>
      <c r="K24" s="184">
        <v>100001</v>
      </c>
      <c r="L24" s="185">
        <v>75950</v>
      </c>
      <c r="M24" s="186">
        <v>-2.4056760291218504E-2</v>
      </c>
      <c r="N24" s="207">
        <v>0.17000955109837634</v>
      </c>
    </row>
    <row r="25" spans="2:17" s="9" customFormat="1" ht="20.100000000000001" customHeight="1" thickTop="1" thickBot="1">
      <c r="B25" s="208" t="s">
        <v>113</v>
      </c>
      <c r="C25" s="209">
        <v>12489</v>
      </c>
      <c r="D25" s="210">
        <v>12919</v>
      </c>
      <c r="E25" s="211">
        <v>0.65045592705167166</v>
      </c>
      <c r="F25" s="212">
        <v>-0.27441729851165408</v>
      </c>
      <c r="G25" s="209">
        <v>262393</v>
      </c>
      <c r="H25" s="210">
        <v>253019</v>
      </c>
      <c r="I25" s="211">
        <v>0.1699244700867657</v>
      </c>
      <c r="J25" s="213">
        <v>0.58960489033806418</v>
      </c>
      <c r="K25" s="209">
        <v>104972</v>
      </c>
      <c r="L25" s="210">
        <v>72733</v>
      </c>
      <c r="M25" s="211">
        <v>0.14866609765171912</v>
      </c>
      <c r="N25" s="214">
        <v>0.21830820770519255</v>
      </c>
    </row>
    <row r="26" spans="2:17" s="10" customFormat="1" ht="20.100000000000001" customHeight="1" thickTop="1" thickBot="1">
      <c r="B26" s="100" t="s">
        <v>114</v>
      </c>
      <c r="C26" s="197">
        <v>12489</v>
      </c>
      <c r="D26" s="198">
        <v>12919</v>
      </c>
      <c r="E26" s="199">
        <v>0.65045592705167166</v>
      </c>
      <c r="F26" s="200">
        <v>-0.27441729851165408</v>
      </c>
      <c r="G26" s="197">
        <v>262393</v>
      </c>
      <c r="H26" s="198">
        <v>253019</v>
      </c>
      <c r="I26" s="199">
        <v>0.1699244700867657</v>
      </c>
      <c r="J26" s="164">
        <v>0.58960489033806418</v>
      </c>
      <c r="K26" s="197">
        <v>104972</v>
      </c>
      <c r="L26" s="198">
        <v>72733</v>
      </c>
      <c r="M26" s="199">
        <v>0.14866609765171912</v>
      </c>
      <c r="N26" s="164">
        <v>0.21830820770519255</v>
      </c>
    </row>
    <row r="27" spans="2:17" s="12" customFormat="1" ht="18.75" thickTop="1">
      <c r="B27" s="50"/>
      <c r="C27" s="329" t="s">
        <v>22</v>
      </c>
      <c r="D27" s="330"/>
      <c r="E27" s="330"/>
      <c r="F27" s="331"/>
      <c r="G27" s="329" t="s">
        <v>23</v>
      </c>
      <c r="H27" s="330"/>
      <c r="I27" s="330"/>
      <c r="J27" s="331"/>
      <c r="K27" s="329" t="s">
        <v>24</v>
      </c>
      <c r="L27" s="330"/>
      <c r="M27" s="330"/>
      <c r="N27" s="331"/>
    </row>
    <row r="28" spans="2:17" s="9" customFormat="1" ht="45.75" customHeight="1" thickBot="1">
      <c r="B28" s="109"/>
      <c r="C28" s="110" t="s">
        <v>68</v>
      </c>
      <c r="D28" s="111" t="s">
        <v>1</v>
      </c>
      <c r="E28" s="112" t="s">
        <v>54</v>
      </c>
      <c r="F28" s="112" t="s">
        <v>55</v>
      </c>
      <c r="G28" s="110" t="s">
        <v>68</v>
      </c>
      <c r="H28" s="111" t="s">
        <v>1</v>
      </c>
      <c r="I28" s="112" t="s">
        <v>54</v>
      </c>
      <c r="J28" s="112" t="s">
        <v>55</v>
      </c>
      <c r="K28" s="110" t="s">
        <v>68</v>
      </c>
      <c r="L28" s="111" t="s">
        <v>1</v>
      </c>
      <c r="M28" s="112" t="s">
        <v>54</v>
      </c>
      <c r="N28" s="113" t="s">
        <v>55</v>
      </c>
    </row>
    <row r="29" spans="2:17" s="9" customFormat="1" ht="20.100000000000001" customHeight="1" thickTop="1">
      <c r="B29" s="165" t="s">
        <v>87</v>
      </c>
      <c r="C29" s="166">
        <v>102816</v>
      </c>
      <c r="D29" s="167">
        <v>60200</v>
      </c>
      <c r="E29" s="168">
        <v>-0.54952089275621385</v>
      </c>
      <c r="F29" s="169">
        <v>-4.6910374744708161E-2</v>
      </c>
      <c r="G29" s="166">
        <v>126528</v>
      </c>
      <c r="H29" s="167">
        <v>33177</v>
      </c>
      <c r="I29" s="168">
        <v>1.604314177506998</v>
      </c>
      <c r="J29" s="170">
        <v>-0.5083869246954924</v>
      </c>
      <c r="K29" s="166">
        <v>33085</v>
      </c>
      <c r="L29" s="167">
        <v>17713</v>
      </c>
      <c r="M29" s="168">
        <v>-0.18185415069611022</v>
      </c>
      <c r="N29" s="170">
        <v>-0.17900347624565471</v>
      </c>
    </row>
    <row r="30" spans="2:17" s="9" customFormat="1" ht="20.100000000000001" customHeight="1">
      <c r="B30" s="34" t="s">
        <v>102</v>
      </c>
      <c r="C30" s="171">
        <v>141181</v>
      </c>
      <c r="D30" s="172">
        <v>66046</v>
      </c>
      <c r="E30" s="173">
        <v>-0.41066784660274414</v>
      </c>
      <c r="F30" s="174">
        <v>8.4861342627662317E-4</v>
      </c>
      <c r="G30" s="171">
        <v>49233</v>
      </c>
      <c r="H30" s="172">
        <v>102956</v>
      </c>
      <c r="I30" s="173">
        <v>6.2131900847841592E-2</v>
      </c>
      <c r="J30" s="175">
        <v>0.85146022155085599</v>
      </c>
      <c r="K30" s="171">
        <v>38866</v>
      </c>
      <c r="L30" s="172">
        <v>19180</v>
      </c>
      <c r="M30" s="173">
        <v>-3.469686809229322E-2</v>
      </c>
      <c r="N30" s="175">
        <v>-5.058905058905061E-2</v>
      </c>
    </row>
    <row r="31" spans="2:17" s="9" customFormat="1" ht="20.100000000000001" customHeight="1">
      <c r="B31" s="176" t="s">
        <v>103</v>
      </c>
      <c r="C31" s="177">
        <v>125565</v>
      </c>
      <c r="D31" s="178">
        <v>79024</v>
      </c>
      <c r="E31" s="179">
        <v>-0.27222618281720024</v>
      </c>
      <c r="F31" s="180">
        <v>0.41999245296580479</v>
      </c>
      <c r="G31" s="177">
        <v>81056</v>
      </c>
      <c r="H31" s="178">
        <v>70151</v>
      </c>
      <c r="I31" s="179">
        <v>-0.42081344499385487</v>
      </c>
      <c r="J31" s="181">
        <v>-2.5057675737276575E-2</v>
      </c>
      <c r="K31" s="177">
        <v>45196</v>
      </c>
      <c r="L31" s="178">
        <v>28433</v>
      </c>
      <c r="M31" s="179">
        <v>3.1872146118721467E-2</v>
      </c>
      <c r="N31" s="181">
        <v>0.35408134108010292</v>
      </c>
    </row>
    <row r="32" spans="2:17" s="9" customFormat="1" ht="20.100000000000001" customHeight="1">
      <c r="B32" s="34" t="s">
        <v>104</v>
      </c>
      <c r="C32" s="171">
        <v>183106</v>
      </c>
      <c r="D32" s="172">
        <v>59068</v>
      </c>
      <c r="E32" s="173">
        <v>2.847249653317645</v>
      </c>
      <c r="F32" s="174">
        <v>0.98221416826067998</v>
      </c>
      <c r="G32" s="171">
        <v>71155</v>
      </c>
      <c r="H32" s="172">
        <v>64617</v>
      </c>
      <c r="I32" s="173">
        <v>-4.9936577875692612E-2</v>
      </c>
      <c r="J32" s="175">
        <v>1.1878110716099544</v>
      </c>
      <c r="K32" s="171">
        <v>44832</v>
      </c>
      <c r="L32" s="172">
        <v>19385</v>
      </c>
      <c r="M32" s="173">
        <v>9.4825270458374966E-2</v>
      </c>
      <c r="N32" s="175">
        <v>-7.2310490045941811E-2</v>
      </c>
    </row>
    <row r="33" spans="2:14" s="9" customFormat="1" ht="20.100000000000001" customHeight="1">
      <c r="B33" s="34" t="s">
        <v>105</v>
      </c>
      <c r="C33" s="171">
        <v>108993</v>
      </c>
      <c r="D33" s="172">
        <v>60596</v>
      </c>
      <c r="E33" s="173">
        <v>-0.2944980257621852</v>
      </c>
      <c r="F33" s="174">
        <v>0.48928430987023197</v>
      </c>
      <c r="G33" s="171">
        <v>66797</v>
      </c>
      <c r="H33" s="172">
        <v>60942</v>
      </c>
      <c r="I33" s="173">
        <v>0.69410839737249241</v>
      </c>
      <c r="J33" s="175">
        <v>1.2099651871192343</v>
      </c>
      <c r="K33" s="171">
        <v>51792</v>
      </c>
      <c r="L33" s="172">
        <v>16834</v>
      </c>
      <c r="M33" s="173">
        <v>0.23996265172735765</v>
      </c>
      <c r="N33" s="175">
        <v>-0.1045744680851064</v>
      </c>
    </row>
    <row r="34" spans="2:14" s="9" customFormat="1" ht="20.100000000000001" customHeight="1">
      <c r="B34" s="34" t="s">
        <v>106</v>
      </c>
      <c r="C34" s="171">
        <v>487398</v>
      </c>
      <c r="D34" s="172">
        <v>57102</v>
      </c>
      <c r="E34" s="173">
        <v>0.62541852864670178</v>
      </c>
      <c r="F34" s="174">
        <v>7.0054993169588187E-5</v>
      </c>
      <c r="G34" s="171">
        <v>94048</v>
      </c>
      <c r="H34" s="172">
        <v>77654</v>
      </c>
      <c r="I34" s="173">
        <v>-0.15916710623955088</v>
      </c>
      <c r="J34" s="175">
        <v>0.22981169725860351</v>
      </c>
      <c r="K34" s="171">
        <v>51446</v>
      </c>
      <c r="L34" s="172">
        <v>18887</v>
      </c>
      <c r="M34" s="173">
        <v>6.5443399743196684E-2</v>
      </c>
      <c r="N34" s="175">
        <v>-9.4496116597947988E-2</v>
      </c>
    </row>
    <row r="35" spans="2:14" s="9" customFormat="1" ht="20.100000000000001" customHeight="1">
      <c r="B35" s="34" t="s">
        <v>107</v>
      </c>
      <c r="C35" s="171">
        <v>462170</v>
      </c>
      <c r="D35" s="172">
        <v>59484</v>
      </c>
      <c r="E35" s="173">
        <v>1.2629988885026124</v>
      </c>
      <c r="F35" s="174">
        <v>4.3029984218832196E-2</v>
      </c>
      <c r="G35" s="171">
        <v>71237</v>
      </c>
      <c r="H35" s="172">
        <v>66136</v>
      </c>
      <c r="I35" s="173">
        <v>0.42254927411785848</v>
      </c>
      <c r="J35" s="175">
        <v>-0.17694203151056576</v>
      </c>
      <c r="K35" s="171">
        <v>53349</v>
      </c>
      <c r="L35" s="172">
        <v>20212</v>
      </c>
      <c r="M35" s="173">
        <v>0.21731888191671422</v>
      </c>
      <c r="N35" s="175">
        <v>-5.6263715739832798E-2</v>
      </c>
    </row>
    <row r="36" spans="2:14" s="9" customFormat="1" ht="20.100000000000001" customHeight="1">
      <c r="B36" s="34" t="s">
        <v>108</v>
      </c>
      <c r="C36" s="171">
        <v>46659</v>
      </c>
      <c r="D36" s="172">
        <v>44975</v>
      </c>
      <c r="E36" s="173">
        <v>-5.1376407920953104E-2</v>
      </c>
      <c r="F36" s="174">
        <v>0.40371410736579283</v>
      </c>
      <c r="G36" s="171">
        <v>46961</v>
      </c>
      <c r="H36" s="172">
        <v>43714</v>
      </c>
      <c r="I36" s="173">
        <v>2.5954165119175032E-2</v>
      </c>
      <c r="J36" s="175">
        <v>0.22923345143692697</v>
      </c>
      <c r="K36" s="171">
        <v>49130</v>
      </c>
      <c r="L36" s="172">
        <v>18678</v>
      </c>
      <c r="M36" s="173">
        <v>0.48694046790351386</v>
      </c>
      <c r="N36" s="175">
        <v>0.26219759426949585</v>
      </c>
    </row>
    <row r="37" spans="2:14" s="9" customFormat="1" ht="20.100000000000001" customHeight="1">
      <c r="B37" s="182" t="s">
        <v>109</v>
      </c>
      <c r="C37" s="171">
        <v>155448</v>
      </c>
      <c r="D37" s="172">
        <v>64268</v>
      </c>
      <c r="E37" s="173">
        <v>0.4203687798103104</v>
      </c>
      <c r="F37" s="174">
        <v>-8.2251817101588465E-3</v>
      </c>
      <c r="G37" s="171">
        <v>68462</v>
      </c>
      <c r="H37" s="172">
        <v>93552</v>
      </c>
      <c r="I37" s="173">
        <v>-0.23887980966992406</v>
      </c>
      <c r="J37" s="175">
        <v>0.27434206941644423</v>
      </c>
      <c r="K37" s="171">
        <v>55988</v>
      </c>
      <c r="L37" s="172">
        <v>22351</v>
      </c>
      <c r="M37" s="173">
        <v>0.12633781282690926</v>
      </c>
      <c r="N37" s="175">
        <v>0.24082607006051182</v>
      </c>
    </row>
    <row r="38" spans="2:14" s="9" customFormat="1" ht="20.100000000000001" customHeight="1">
      <c r="B38" s="183" t="s">
        <v>110</v>
      </c>
      <c r="C38" s="191">
        <v>158640</v>
      </c>
      <c r="D38" s="192">
        <v>58385</v>
      </c>
      <c r="E38" s="193">
        <v>-0.5416353655013002</v>
      </c>
      <c r="F38" s="194">
        <v>-0.11940816264969378</v>
      </c>
      <c r="G38" s="191">
        <v>92594</v>
      </c>
      <c r="H38" s="192">
        <v>89541</v>
      </c>
      <c r="I38" s="193">
        <v>0.87145542373223916</v>
      </c>
      <c r="J38" s="195">
        <v>1.178401128843908</v>
      </c>
      <c r="K38" s="191">
        <v>62512</v>
      </c>
      <c r="L38" s="192">
        <v>24281</v>
      </c>
      <c r="M38" s="193">
        <v>0.22668759811616956</v>
      </c>
      <c r="N38" s="195">
        <v>0.41687576588667796</v>
      </c>
    </row>
    <row r="39" spans="2:14" s="9" customFormat="1" ht="20.100000000000001" customHeight="1">
      <c r="B39" s="183" t="s">
        <v>111</v>
      </c>
      <c r="C39" s="177">
        <v>149714</v>
      </c>
      <c r="D39" s="178">
        <v>63145</v>
      </c>
      <c r="E39" s="179">
        <v>-0.44299719106348945</v>
      </c>
      <c r="F39" s="180">
        <v>1.0029111615854625E-2</v>
      </c>
      <c r="G39" s="177">
        <v>70071</v>
      </c>
      <c r="H39" s="178">
        <v>80174</v>
      </c>
      <c r="I39" s="179">
        <v>8.8955196046435647E-2</v>
      </c>
      <c r="J39" s="181">
        <v>0.54299461123941484</v>
      </c>
      <c r="K39" s="177">
        <v>62444</v>
      </c>
      <c r="L39" s="178">
        <v>23720</v>
      </c>
      <c r="M39" s="179">
        <v>0.28933947265181392</v>
      </c>
      <c r="N39" s="196">
        <v>0.27198627198627201</v>
      </c>
    </row>
    <row r="40" spans="2:14" s="9" customFormat="1" ht="20.100000000000001" customHeight="1" thickBot="1">
      <c r="B40" s="182" t="s">
        <v>112</v>
      </c>
      <c r="C40" s="184">
        <v>125793</v>
      </c>
      <c r="D40" s="185">
        <v>50755</v>
      </c>
      <c r="E40" s="186">
        <v>-2.7280952049551166E-2</v>
      </c>
      <c r="F40" s="187">
        <v>4.8050714462707589E-2</v>
      </c>
      <c r="G40" s="184">
        <v>74769</v>
      </c>
      <c r="H40" s="185">
        <v>68825</v>
      </c>
      <c r="I40" s="186">
        <v>0.63422364049659041</v>
      </c>
      <c r="J40" s="188">
        <v>0.16902197914189632</v>
      </c>
      <c r="K40" s="184">
        <v>40906</v>
      </c>
      <c r="L40" s="185">
        <v>28977</v>
      </c>
      <c r="M40" s="186">
        <v>1.2483172194346359E-3</v>
      </c>
      <c r="N40" s="207">
        <v>0.28838201947445641</v>
      </c>
    </row>
    <row r="41" spans="2:14" s="9" customFormat="1" ht="20.100000000000001" customHeight="1" thickTop="1" thickBot="1">
      <c r="B41" s="215" t="s">
        <v>113</v>
      </c>
      <c r="C41" s="209">
        <v>113369</v>
      </c>
      <c r="D41" s="210">
        <v>76741</v>
      </c>
      <c r="E41" s="211">
        <v>0.10263966697790217</v>
      </c>
      <c r="F41" s="212">
        <v>0.27476744186046509</v>
      </c>
      <c r="G41" s="209">
        <v>90279</v>
      </c>
      <c r="H41" s="210">
        <v>97927</v>
      </c>
      <c r="I41" s="211">
        <v>-0.28648994688922613</v>
      </c>
      <c r="J41" s="213">
        <v>1.951653253760135</v>
      </c>
      <c r="K41" s="209">
        <v>41950</v>
      </c>
      <c r="L41" s="210">
        <v>24514</v>
      </c>
      <c r="M41" s="211">
        <v>0.26794619918392026</v>
      </c>
      <c r="N41" s="214">
        <v>0.38395528707728777</v>
      </c>
    </row>
    <row r="42" spans="2:14" s="10" customFormat="1" ht="20.100000000000001" customHeight="1" thickTop="1" thickBot="1">
      <c r="B42" s="100" t="s">
        <v>114</v>
      </c>
      <c r="C42" s="197">
        <v>113369</v>
      </c>
      <c r="D42" s="198">
        <v>76741</v>
      </c>
      <c r="E42" s="199">
        <v>0.10263966697790217</v>
      </c>
      <c r="F42" s="200">
        <v>0.27476744186046509</v>
      </c>
      <c r="G42" s="197">
        <v>90279</v>
      </c>
      <c r="H42" s="198">
        <v>97927</v>
      </c>
      <c r="I42" s="199">
        <v>-0.28648994688922613</v>
      </c>
      <c r="J42" s="164">
        <v>1.951653253760135</v>
      </c>
      <c r="K42" s="197">
        <v>41950</v>
      </c>
      <c r="L42" s="198">
        <v>24514</v>
      </c>
      <c r="M42" s="199">
        <v>0.26794619918392026</v>
      </c>
      <c r="N42" s="164">
        <v>0.38395528707728777</v>
      </c>
    </row>
    <row r="43" spans="2:14" s="12" customFormat="1" ht="18.75" thickTop="1">
      <c r="B43" s="50"/>
      <c r="C43" s="329" t="s">
        <v>25</v>
      </c>
      <c r="D43" s="330"/>
      <c r="E43" s="330"/>
      <c r="F43" s="331"/>
      <c r="G43" s="329" t="s">
        <v>26</v>
      </c>
      <c r="H43" s="330"/>
      <c r="I43" s="330"/>
      <c r="J43" s="331"/>
      <c r="K43" s="329" t="s">
        <v>27</v>
      </c>
      <c r="L43" s="330"/>
      <c r="M43" s="330"/>
      <c r="N43" s="331"/>
    </row>
    <row r="44" spans="2:14" s="9" customFormat="1" ht="46.5" customHeight="1" thickBot="1">
      <c r="B44" s="109"/>
      <c r="C44" s="110" t="s">
        <v>68</v>
      </c>
      <c r="D44" s="111" t="s">
        <v>1</v>
      </c>
      <c r="E44" s="112" t="s">
        <v>54</v>
      </c>
      <c r="F44" s="112" t="s">
        <v>55</v>
      </c>
      <c r="G44" s="110" t="s">
        <v>68</v>
      </c>
      <c r="H44" s="111" t="s">
        <v>1</v>
      </c>
      <c r="I44" s="112" t="s">
        <v>54</v>
      </c>
      <c r="J44" s="112" t="s">
        <v>55</v>
      </c>
      <c r="K44" s="110" t="s">
        <v>68</v>
      </c>
      <c r="L44" s="111" t="s">
        <v>1</v>
      </c>
      <c r="M44" s="112" t="s">
        <v>54</v>
      </c>
      <c r="N44" s="113" t="s">
        <v>55</v>
      </c>
    </row>
    <row r="45" spans="2:14" s="9" customFormat="1" ht="20.100000000000001" customHeight="1" thickTop="1">
      <c r="B45" s="165" t="s">
        <v>87</v>
      </c>
      <c r="C45" s="166">
        <v>35188</v>
      </c>
      <c r="D45" s="167">
        <v>25585</v>
      </c>
      <c r="E45" s="168">
        <v>-7.7181296058325244E-2</v>
      </c>
      <c r="F45" s="169">
        <v>-4.7539274812002041E-2</v>
      </c>
      <c r="G45" s="166">
        <v>419597</v>
      </c>
      <c r="H45" s="167">
        <v>432522</v>
      </c>
      <c r="I45" s="168">
        <v>-0.1256009452579766</v>
      </c>
      <c r="J45" s="170">
        <v>-0.16467841271864514</v>
      </c>
      <c r="K45" s="166">
        <v>15364</v>
      </c>
      <c r="L45" s="167">
        <v>8151</v>
      </c>
      <c r="M45" s="168">
        <v>-0.12862976406533577</v>
      </c>
      <c r="N45" s="170">
        <v>-0.22870931112793336</v>
      </c>
    </row>
    <row r="46" spans="2:14" s="9" customFormat="1" ht="20.100000000000001" customHeight="1">
      <c r="B46" s="34" t="s">
        <v>102</v>
      </c>
      <c r="C46" s="171">
        <v>39054</v>
      </c>
      <c r="D46" s="172">
        <v>35947</v>
      </c>
      <c r="E46" s="173">
        <v>-5.2409375454942508E-2</v>
      </c>
      <c r="F46" s="174">
        <v>0.34190682395102279</v>
      </c>
      <c r="G46" s="171">
        <v>552097</v>
      </c>
      <c r="H46" s="172">
        <v>351143</v>
      </c>
      <c r="I46" s="173">
        <v>-5.8784920701218435E-2</v>
      </c>
      <c r="J46" s="175">
        <v>-0.39499202266046862</v>
      </c>
      <c r="K46" s="171">
        <v>25549</v>
      </c>
      <c r="L46" s="172">
        <v>7672</v>
      </c>
      <c r="M46" s="173">
        <v>0.4327613279497533</v>
      </c>
      <c r="N46" s="175">
        <v>-0.35922492274283802</v>
      </c>
    </row>
    <row r="47" spans="2:14" s="9" customFormat="1" ht="20.100000000000001" customHeight="1">
      <c r="B47" s="176" t="s">
        <v>103</v>
      </c>
      <c r="C47" s="177">
        <v>39967</v>
      </c>
      <c r="D47" s="178">
        <v>37750</v>
      </c>
      <c r="E47" s="179">
        <v>8.414485284144857E-2</v>
      </c>
      <c r="F47" s="180">
        <v>0.24657398540435227</v>
      </c>
      <c r="G47" s="177">
        <v>492213</v>
      </c>
      <c r="H47" s="178">
        <v>371186</v>
      </c>
      <c r="I47" s="179">
        <v>0.23901354773424077</v>
      </c>
      <c r="J47" s="181">
        <v>-0.19442237992924882</v>
      </c>
      <c r="K47" s="177">
        <v>30101</v>
      </c>
      <c r="L47" s="178">
        <v>9131</v>
      </c>
      <c r="M47" s="179">
        <v>0.57728987633619777</v>
      </c>
      <c r="N47" s="181">
        <v>-8.8085488864476202E-2</v>
      </c>
    </row>
    <row r="48" spans="2:14" s="9" customFormat="1" ht="20.100000000000001" customHeight="1">
      <c r="B48" s="34" t="s">
        <v>104</v>
      </c>
      <c r="C48" s="171">
        <v>33928</v>
      </c>
      <c r="D48" s="172">
        <v>32985</v>
      </c>
      <c r="E48" s="173">
        <v>0.44362181941962375</v>
      </c>
      <c r="F48" s="174">
        <v>0.68833495418948654</v>
      </c>
      <c r="G48" s="171">
        <v>373450</v>
      </c>
      <c r="H48" s="172">
        <v>391486</v>
      </c>
      <c r="I48" s="173">
        <v>2.588174253924941</v>
      </c>
      <c r="J48" s="175">
        <v>1.3517616315742047</v>
      </c>
      <c r="K48" s="171">
        <v>17270</v>
      </c>
      <c r="L48" s="172">
        <v>9953</v>
      </c>
      <c r="M48" s="173">
        <v>9.9789849073425474E-2</v>
      </c>
      <c r="N48" s="175">
        <v>-6.8848533226900654E-3</v>
      </c>
    </row>
    <row r="49" spans="2:14" s="9" customFormat="1" ht="20.100000000000001" customHeight="1">
      <c r="B49" s="34" t="s">
        <v>105</v>
      </c>
      <c r="C49" s="177">
        <v>35742</v>
      </c>
      <c r="D49" s="178">
        <v>29777</v>
      </c>
      <c r="E49" s="179">
        <v>0.2915371829153719</v>
      </c>
      <c r="F49" s="180">
        <v>0.25742156158945995</v>
      </c>
      <c r="G49" s="177">
        <v>466482</v>
      </c>
      <c r="H49" s="178">
        <v>450611</v>
      </c>
      <c r="I49" s="179">
        <v>0.4132263703371577</v>
      </c>
      <c r="J49" s="181">
        <v>0.46247192615768085</v>
      </c>
      <c r="K49" s="177">
        <v>19370</v>
      </c>
      <c r="L49" s="178">
        <v>8559</v>
      </c>
      <c r="M49" s="179">
        <v>0.33163756359136531</v>
      </c>
      <c r="N49" s="181">
        <v>-9.7722960151802707E-2</v>
      </c>
    </row>
    <row r="50" spans="2:14" s="9" customFormat="1" ht="20.100000000000001" customHeight="1">
      <c r="B50" s="34" t="s">
        <v>106</v>
      </c>
      <c r="C50" s="171">
        <v>46897</v>
      </c>
      <c r="D50" s="172">
        <v>34834</v>
      </c>
      <c r="E50" s="173">
        <v>0.34970931905830893</v>
      </c>
      <c r="F50" s="174">
        <v>0.39102308122354446</v>
      </c>
      <c r="G50" s="171">
        <v>901666</v>
      </c>
      <c r="H50" s="172">
        <v>456053</v>
      </c>
      <c r="I50" s="173">
        <v>0.8140238566108644</v>
      </c>
      <c r="J50" s="175">
        <v>1.7446283517724037E-2</v>
      </c>
      <c r="K50" s="171">
        <v>22588</v>
      </c>
      <c r="L50" s="172">
        <v>9626</v>
      </c>
      <c r="M50" s="173">
        <v>-9.215867529440136E-2</v>
      </c>
      <c r="N50" s="175">
        <v>0.27479803999470276</v>
      </c>
    </row>
    <row r="51" spans="2:14" s="9" customFormat="1" ht="20.100000000000001" customHeight="1">
      <c r="B51" s="34" t="s">
        <v>107</v>
      </c>
      <c r="C51" s="171">
        <v>35407</v>
      </c>
      <c r="D51" s="172">
        <v>27213</v>
      </c>
      <c r="E51" s="173">
        <v>-0.29472342290301379</v>
      </c>
      <c r="F51" s="174">
        <v>-0.11689112445237704</v>
      </c>
      <c r="G51" s="171">
        <v>914601</v>
      </c>
      <c r="H51" s="172">
        <v>579843</v>
      </c>
      <c r="I51" s="173">
        <v>0.72294456291585352</v>
      </c>
      <c r="J51" s="175">
        <v>9.2352624809193262E-3</v>
      </c>
      <c r="K51" s="171">
        <v>23137</v>
      </c>
      <c r="L51" s="172">
        <v>19847</v>
      </c>
      <c r="M51" s="173">
        <v>-8.1755764575147882E-2</v>
      </c>
      <c r="N51" s="175">
        <v>1.2949814986123958</v>
      </c>
    </row>
    <row r="52" spans="2:14" s="9" customFormat="1" ht="20.100000000000001" customHeight="1">
      <c r="B52" s="34" t="s">
        <v>108</v>
      </c>
      <c r="C52" s="171">
        <v>30219</v>
      </c>
      <c r="D52" s="172">
        <v>25322</v>
      </c>
      <c r="E52" s="173">
        <v>-2.3460979156568085E-2</v>
      </c>
      <c r="F52" s="174">
        <v>1.013243976384226E-2</v>
      </c>
      <c r="G52" s="171">
        <v>359997</v>
      </c>
      <c r="H52" s="172">
        <v>193071</v>
      </c>
      <c r="I52" s="173">
        <v>0.15321927045459649</v>
      </c>
      <c r="J52" s="175">
        <v>-0.10909359383147299</v>
      </c>
      <c r="K52" s="171">
        <v>31367</v>
      </c>
      <c r="L52" s="172">
        <v>11988</v>
      </c>
      <c r="M52" s="173">
        <v>0.73221780428539862</v>
      </c>
      <c r="N52" s="175">
        <v>0.79676258992805749</v>
      </c>
    </row>
    <row r="53" spans="2:14" s="9" customFormat="1" ht="20.100000000000001" customHeight="1">
      <c r="B53" s="182" t="s">
        <v>109</v>
      </c>
      <c r="C53" s="184">
        <v>36496</v>
      </c>
      <c r="D53" s="185">
        <v>40135</v>
      </c>
      <c r="E53" s="186">
        <v>-4.7400292336604699E-2</v>
      </c>
      <c r="F53" s="187">
        <v>0.39648573416840649</v>
      </c>
      <c r="G53" s="184">
        <v>460908</v>
      </c>
      <c r="H53" s="185">
        <v>392417</v>
      </c>
      <c r="I53" s="186">
        <v>-0.34788458790388643</v>
      </c>
      <c r="J53" s="188">
        <v>-0.29694657992944684</v>
      </c>
      <c r="K53" s="184">
        <v>22355</v>
      </c>
      <c r="L53" s="185">
        <v>9186</v>
      </c>
      <c r="M53" s="186">
        <v>0.19322124366159588</v>
      </c>
      <c r="N53" s="188">
        <v>4.0906515580736436E-2</v>
      </c>
    </row>
    <row r="54" spans="2:14" s="9" customFormat="1" ht="20.100000000000001" customHeight="1">
      <c r="B54" s="34" t="s">
        <v>110</v>
      </c>
      <c r="C54" s="171">
        <v>37796</v>
      </c>
      <c r="D54" s="172">
        <v>25790</v>
      </c>
      <c r="E54" s="173">
        <v>-0.20713236836584858</v>
      </c>
      <c r="F54" s="174">
        <v>-9.1613539501954833E-2</v>
      </c>
      <c r="G54" s="171">
        <v>523529</v>
      </c>
      <c r="H54" s="172">
        <v>358516</v>
      </c>
      <c r="I54" s="173">
        <v>-0.17067734561750625</v>
      </c>
      <c r="J54" s="175">
        <v>-0.43298623412116</v>
      </c>
      <c r="K54" s="171">
        <v>21445</v>
      </c>
      <c r="L54" s="172">
        <v>8708</v>
      </c>
      <c r="M54" s="173">
        <v>-0.34459046454767728</v>
      </c>
      <c r="N54" s="175">
        <v>9.2323130958354316E-2</v>
      </c>
    </row>
    <row r="55" spans="2:14" s="9" customFormat="1" ht="20.100000000000001" customHeight="1">
      <c r="B55" s="190" t="s">
        <v>111</v>
      </c>
      <c r="C55" s="201">
        <v>45013</v>
      </c>
      <c r="D55" s="202">
        <v>27980</v>
      </c>
      <c r="E55" s="203">
        <v>3.7404932011984249E-2</v>
      </c>
      <c r="F55" s="204">
        <v>-9.5201138274479402E-2</v>
      </c>
      <c r="G55" s="201">
        <v>479669</v>
      </c>
      <c r="H55" s="202">
        <v>436779</v>
      </c>
      <c r="I55" s="203">
        <v>-0.20878165614004995</v>
      </c>
      <c r="J55" s="205">
        <v>-0.25810341869744013</v>
      </c>
      <c r="K55" s="201">
        <v>35745</v>
      </c>
      <c r="L55" s="202">
        <v>11274</v>
      </c>
      <c r="M55" s="203">
        <v>0.68386093838326745</v>
      </c>
      <c r="N55" s="206">
        <v>0.1099734173476421</v>
      </c>
    </row>
    <row r="56" spans="2:14" s="9" customFormat="1" ht="20.100000000000001" customHeight="1" thickBot="1">
      <c r="B56" s="182" t="s">
        <v>112</v>
      </c>
      <c r="C56" s="177">
        <v>29592</v>
      </c>
      <c r="D56" s="178">
        <v>24950</v>
      </c>
      <c r="E56" s="179">
        <v>7.2135067570015643E-2</v>
      </c>
      <c r="F56" s="180">
        <v>-1.9800424294806329E-2</v>
      </c>
      <c r="G56" s="177">
        <v>459311</v>
      </c>
      <c r="H56" s="178">
        <v>338992</v>
      </c>
      <c r="I56" s="179">
        <v>-6.7810920131595287E-2</v>
      </c>
      <c r="J56" s="181">
        <v>-0.1607280793836281</v>
      </c>
      <c r="K56" s="177">
        <v>22250</v>
      </c>
      <c r="L56" s="178">
        <v>12335</v>
      </c>
      <c r="M56" s="179">
        <v>-0.14139075403256929</v>
      </c>
      <c r="N56" s="196">
        <v>0.34412117249645857</v>
      </c>
    </row>
    <row r="57" spans="2:14" s="9" customFormat="1" ht="20.100000000000001" customHeight="1" thickTop="1" thickBot="1">
      <c r="B57" s="215" t="s">
        <v>113</v>
      </c>
      <c r="C57" s="209">
        <v>40439</v>
      </c>
      <c r="D57" s="210">
        <v>32213</v>
      </c>
      <c r="E57" s="211">
        <v>0.14922700920768439</v>
      </c>
      <c r="F57" s="212">
        <v>0.2590580418213797</v>
      </c>
      <c r="G57" s="209">
        <v>445467</v>
      </c>
      <c r="H57" s="210">
        <v>380655</v>
      </c>
      <c r="I57" s="211">
        <v>6.1654396957080193E-2</v>
      </c>
      <c r="J57" s="213">
        <v>-0.11991759956718961</v>
      </c>
      <c r="K57" s="209">
        <v>18941</v>
      </c>
      <c r="L57" s="210">
        <v>8573</v>
      </c>
      <c r="M57" s="211">
        <v>0.23281697474615992</v>
      </c>
      <c r="N57" s="214">
        <v>5.1772788614893983E-2</v>
      </c>
    </row>
    <row r="58" spans="2:14" s="10" customFormat="1" ht="20.100000000000001" customHeight="1" thickTop="1" thickBot="1">
      <c r="B58" s="100" t="s">
        <v>114</v>
      </c>
      <c r="C58" s="197">
        <v>40439</v>
      </c>
      <c r="D58" s="198">
        <v>32213</v>
      </c>
      <c r="E58" s="199">
        <v>0.14922700920768439</v>
      </c>
      <c r="F58" s="200">
        <v>0.2590580418213797</v>
      </c>
      <c r="G58" s="197">
        <v>445467</v>
      </c>
      <c r="H58" s="198">
        <v>380655</v>
      </c>
      <c r="I58" s="199">
        <v>6.1654396957080193E-2</v>
      </c>
      <c r="J58" s="164">
        <v>-0.11991759956718961</v>
      </c>
      <c r="K58" s="197">
        <v>18941</v>
      </c>
      <c r="L58" s="198">
        <v>8573</v>
      </c>
      <c r="M58" s="199">
        <v>0.23281697474615992</v>
      </c>
      <c r="N58" s="164">
        <v>5.1772788614893983E-2</v>
      </c>
    </row>
    <row r="59" spans="2:14" s="10" customFormat="1" ht="14.25" customHeight="1" thickTop="1">
      <c r="B59" s="36" t="s">
        <v>115</v>
      </c>
      <c r="C59" s="51"/>
      <c r="D59" s="51"/>
      <c r="E59" s="52"/>
      <c r="F59" s="52"/>
      <c r="G59" s="51"/>
      <c r="H59" s="51"/>
      <c r="I59" s="52"/>
      <c r="J59" s="52"/>
      <c r="K59" s="51"/>
      <c r="L59" s="51"/>
      <c r="M59" s="52"/>
      <c r="N59" s="52"/>
    </row>
    <row r="60" spans="2:14" ht="14.25" customHeight="1">
      <c r="B60" s="38" t="s">
        <v>67</v>
      </c>
      <c r="C60" s="37"/>
      <c r="D60" s="37"/>
      <c r="E60" s="37"/>
      <c r="F60" s="37"/>
      <c r="G60" s="37"/>
      <c r="H60" s="37"/>
      <c r="I60" s="37"/>
      <c r="J60" s="37"/>
      <c r="K60" s="37"/>
      <c r="L60" s="37"/>
    </row>
  </sheetData>
  <mergeCells count="11">
    <mergeCell ref="B9:N9"/>
    <mergeCell ref="C43:F43"/>
    <mergeCell ref="G43:J43"/>
    <mergeCell ref="K43:N43"/>
    <mergeCell ref="B10:N10"/>
    <mergeCell ref="C27:F27"/>
    <mergeCell ref="G27:J27"/>
    <mergeCell ref="K27:N27"/>
    <mergeCell ref="C11:F11"/>
    <mergeCell ref="G11:J11"/>
    <mergeCell ref="K11:N11"/>
  </mergeCells>
  <phoneticPr fontId="0" type="noConversion"/>
  <printOptions gridLinesSet="0"/>
  <pageMargins left="0.25" right="0.25" top="0.75" bottom="0.75" header="0.3" footer="0.3"/>
  <pageSetup paperSize="9" scale="52" fitToHeight="0" orientation="portrait" r:id="rId1"/>
  <headerFooter alignWithMargins="0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47"/>
  <sheetViews>
    <sheetView showGridLines="0" zoomScaleNormal="100" zoomScaleSheetLayoutView="100" workbookViewId="0">
      <pane ySplit="9" topLeftCell="A10" activePane="bottomLeft" state="frozen"/>
      <selection activeCell="C11" sqref="C11"/>
      <selection pane="bottomLeft"/>
    </sheetView>
  </sheetViews>
  <sheetFormatPr baseColWidth="10" defaultRowHeight="12.75"/>
  <cols>
    <col min="1" max="1" width="11.42578125" customWidth="1"/>
    <col min="2" max="2" width="35.7109375" customWidth="1"/>
    <col min="3" max="6" width="19.7109375" customWidth="1"/>
  </cols>
  <sheetData>
    <row r="1" spans="1:7">
      <c r="A1" s="101"/>
    </row>
    <row r="8" spans="1:7" ht="13.5" thickBot="1"/>
    <row r="9" spans="1:7" s="12" customFormat="1" ht="45" customHeight="1" thickTop="1" thickBot="1">
      <c r="B9" s="332" t="s">
        <v>66</v>
      </c>
      <c r="C9" s="333"/>
      <c r="D9" s="333"/>
      <c r="E9" s="333"/>
      <c r="F9" s="334"/>
    </row>
    <row r="10" spans="1:7" s="12" customFormat="1" ht="20.25" thickTop="1" thickBot="1">
      <c r="B10" s="288" t="s">
        <v>64</v>
      </c>
      <c r="C10" s="289"/>
      <c r="D10" s="289"/>
      <c r="E10" s="289"/>
      <c r="F10" s="290"/>
    </row>
    <row r="11" spans="1:7" s="12" customFormat="1" ht="18.75" thickTop="1">
      <c r="B11" s="342"/>
      <c r="C11" s="285" t="s">
        <v>84</v>
      </c>
      <c r="D11" s="286"/>
      <c r="E11" s="286"/>
      <c r="F11" s="287"/>
    </row>
    <row r="12" spans="1:7" s="12" customFormat="1" ht="37.5" customHeight="1">
      <c r="B12" s="343"/>
      <c r="C12" s="335" t="s">
        <v>42</v>
      </c>
      <c r="D12" s="336"/>
      <c r="E12" s="28" t="s">
        <v>44</v>
      </c>
      <c r="F12" s="337" t="s">
        <v>119</v>
      </c>
    </row>
    <row r="13" spans="1:7" s="9" customFormat="1" ht="15" customHeight="1" thickBot="1">
      <c r="B13" s="344"/>
      <c r="C13" s="27" t="s">
        <v>118</v>
      </c>
      <c r="D13" s="29" t="s">
        <v>98</v>
      </c>
      <c r="E13" s="29" t="s">
        <v>118</v>
      </c>
      <c r="F13" s="338"/>
    </row>
    <row r="14" spans="1:7" s="9" customFormat="1" ht="16.149999999999999" customHeight="1" thickTop="1">
      <c r="B14" s="30" t="s">
        <v>9</v>
      </c>
      <c r="C14" s="216">
        <v>1130299</v>
      </c>
      <c r="D14" s="217">
        <v>1055813</v>
      </c>
      <c r="E14" s="218">
        <v>1</v>
      </c>
      <c r="F14" s="219">
        <v>7.0548477808096699E-2</v>
      </c>
      <c r="G14" s="97"/>
    </row>
    <row r="15" spans="1:7" s="9" customFormat="1" ht="16.149999999999999" customHeight="1">
      <c r="B15" s="31" t="s">
        <v>122</v>
      </c>
      <c r="C15" s="220">
        <v>298061</v>
      </c>
      <c r="D15" s="221">
        <v>224498</v>
      </c>
      <c r="E15" s="222">
        <v>0.26370102070337142</v>
      </c>
      <c r="F15" s="223">
        <v>0.3276777521403309</v>
      </c>
      <c r="G15" s="97"/>
    </row>
    <row r="16" spans="1:7" s="9" customFormat="1" ht="16.149999999999999" customHeight="1">
      <c r="B16" s="31" t="s">
        <v>123</v>
      </c>
      <c r="C16" s="220">
        <v>112437</v>
      </c>
      <c r="D16" s="221">
        <v>98147</v>
      </c>
      <c r="E16" s="222">
        <v>9.9475448531760186E-2</v>
      </c>
      <c r="F16" s="223">
        <v>0.14559792963615803</v>
      </c>
      <c r="G16" s="97"/>
    </row>
    <row r="17" spans="2:7" s="9" customFormat="1" ht="16.149999999999999" customHeight="1">
      <c r="B17" s="31" t="s">
        <v>124</v>
      </c>
      <c r="C17" s="220">
        <v>80457</v>
      </c>
      <c r="D17" s="221">
        <v>70100</v>
      </c>
      <c r="E17" s="222">
        <v>7.1182050059320587E-2</v>
      </c>
      <c r="F17" s="223">
        <v>0.14774607703281029</v>
      </c>
      <c r="G17" s="97"/>
    </row>
    <row r="18" spans="2:7" s="9" customFormat="1" ht="16.149999999999999" customHeight="1">
      <c r="B18" s="31" t="s">
        <v>125</v>
      </c>
      <c r="C18" s="220">
        <v>78685</v>
      </c>
      <c r="D18" s="221">
        <v>76228</v>
      </c>
      <c r="E18" s="222">
        <v>6.9614323289678218E-2</v>
      </c>
      <c r="F18" s="223">
        <v>3.2232250616571312E-2</v>
      </c>
      <c r="G18" s="97"/>
    </row>
    <row r="19" spans="2:7" s="9" customFormat="1" ht="16.149999999999999" customHeight="1">
      <c r="B19" s="31" t="s">
        <v>126</v>
      </c>
      <c r="C19" s="220">
        <v>59988</v>
      </c>
      <c r="D19" s="221">
        <v>99580</v>
      </c>
      <c r="E19" s="222">
        <v>5.3072682537983314E-2</v>
      </c>
      <c r="F19" s="223">
        <v>-0.39758987748543884</v>
      </c>
      <c r="G19" s="97"/>
    </row>
    <row r="20" spans="2:7" s="9" customFormat="1" ht="16.149999999999999" customHeight="1">
      <c r="B20" s="31" t="s">
        <v>127</v>
      </c>
      <c r="C20" s="220">
        <v>49527</v>
      </c>
      <c r="D20" s="221">
        <v>59845</v>
      </c>
      <c r="E20" s="222">
        <v>4.3817609322842892E-2</v>
      </c>
      <c r="F20" s="223">
        <v>-0.17241206449995827</v>
      </c>
      <c r="G20" s="97"/>
    </row>
    <row r="21" spans="2:7" s="9" customFormat="1" ht="16.149999999999999" customHeight="1">
      <c r="B21" s="31" t="s">
        <v>128</v>
      </c>
      <c r="C21" s="220">
        <v>41133</v>
      </c>
      <c r="D21" s="221">
        <v>24669</v>
      </c>
      <c r="E21" s="222">
        <v>3.6391255765067472E-2</v>
      </c>
      <c r="F21" s="223">
        <v>0.66739632737443766</v>
      </c>
      <c r="G21" s="97"/>
    </row>
    <row r="22" spans="2:7" s="9" customFormat="1" ht="16.149999999999999" customHeight="1">
      <c r="B22" s="31" t="s">
        <v>129</v>
      </c>
      <c r="C22" s="220">
        <v>41094</v>
      </c>
      <c r="D22" s="221">
        <v>31049</v>
      </c>
      <c r="E22" s="222">
        <v>3.6356751620588885E-2</v>
      </c>
      <c r="F22" s="223">
        <v>0.32352088634094489</v>
      </c>
      <c r="G22" s="97"/>
    </row>
    <row r="23" spans="2:7" s="9" customFormat="1" ht="16.149999999999999" customHeight="1">
      <c r="B23" s="31" t="s">
        <v>130</v>
      </c>
      <c r="C23" s="220">
        <v>33447</v>
      </c>
      <c r="D23" s="221">
        <v>34643</v>
      </c>
      <c r="E23" s="222">
        <v>2.9591285137826363E-2</v>
      </c>
      <c r="F23" s="223">
        <v>-3.4523568974973329E-2</v>
      </c>
      <c r="G23" s="97"/>
    </row>
    <row r="24" spans="2:7" s="9" customFormat="1" ht="16.149999999999999" customHeight="1">
      <c r="B24" s="31" t="s">
        <v>131</v>
      </c>
      <c r="C24" s="220">
        <v>29408</v>
      </c>
      <c r="D24" s="221">
        <v>27542</v>
      </c>
      <c r="E24" s="222">
        <v>2.6017894380159588E-2</v>
      </c>
      <c r="F24" s="223">
        <v>6.7751071091423976E-2</v>
      </c>
      <c r="G24" s="97"/>
    </row>
    <row r="25" spans="2:7" s="9" customFormat="1" ht="16.149999999999999" customHeight="1">
      <c r="B25" s="32" t="s">
        <v>132</v>
      </c>
      <c r="C25" s="220">
        <v>20614</v>
      </c>
      <c r="D25" s="221">
        <v>10310</v>
      </c>
      <c r="E25" s="222">
        <v>1.8237652161065345E-2</v>
      </c>
      <c r="F25" s="223">
        <v>0.99941804073714846</v>
      </c>
      <c r="G25" s="97"/>
    </row>
    <row r="26" spans="2:7" s="9" customFormat="1" ht="16.350000000000001" customHeight="1" thickBot="1">
      <c r="B26" s="26" t="s">
        <v>133</v>
      </c>
      <c r="C26" s="224">
        <v>20397</v>
      </c>
      <c r="D26" s="225">
        <v>12270</v>
      </c>
      <c r="E26" s="226">
        <v>1.8045667562299889E-2</v>
      </c>
      <c r="F26" s="227">
        <v>0.66234718826405858</v>
      </c>
      <c r="G26" s="97"/>
    </row>
    <row r="27" spans="2:7" s="14" customFormat="1" ht="20.25" thickTop="1" thickBot="1">
      <c r="B27" s="332" t="s">
        <v>65</v>
      </c>
      <c r="C27" s="333"/>
      <c r="D27" s="333"/>
      <c r="E27" s="333"/>
      <c r="F27" s="334"/>
    </row>
    <row r="28" spans="2:7" s="14" customFormat="1" ht="18.75" thickTop="1">
      <c r="B28" s="339"/>
      <c r="C28" s="285" t="s">
        <v>84</v>
      </c>
      <c r="D28" s="286"/>
      <c r="E28" s="286"/>
      <c r="F28" s="287"/>
    </row>
    <row r="29" spans="2:7" s="9" customFormat="1" ht="39" customHeight="1">
      <c r="B29" s="340"/>
      <c r="C29" s="335" t="s">
        <v>42</v>
      </c>
      <c r="D29" s="336"/>
      <c r="E29" s="28" t="s">
        <v>44</v>
      </c>
      <c r="F29" s="337" t="s">
        <v>119</v>
      </c>
    </row>
    <row r="30" spans="2:7" s="9" customFormat="1" ht="15" customHeight="1" thickBot="1">
      <c r="B30" s="341"/>
      <c r="C30" s="27" t="s">
        <v>118</v>
      </c>
      <c r="D30" s="29" t="s">
        <v>98</v>
      </c>
      <c r="E30" s="29" t="s">
        <v>118</v>
      </c>
      <c r="F30" s="338"/>
    </row>
    <row r="31" spans="2:7" s="9" customFormat="1" ht="16.149999999999999" customHeight="1" thickTop="1">
      <c r="B31" s="33" t="s">
        <v>9</v>
      </c>
      <c r="C31" s="228">
        <v>959294</v>
      </c>
      <c r="D31" s="229">
        <v>814024</v>
      </c>
      <c r="E31" s="230">
        <v>1</v>
      </c>
      <c r="F31" s="231">
        <v>0.17845911177066043</v>
      </c>
      <c r="G31" s="97"/>
    </row>
    <row r="32" spans="2:7" s="9" customFormat="1" ht="16.149999999999999" customHeight="1">
      <c r="B32" s="34" t="s">
        <v>122</v>
      </c>
      <c r="C32" s="232">
        <v>178107</v>
      </c>
      <c r="D32" s="221">
        <v>198674</v>
      </c>
      <c r="E32" s="222">
        <v>0.1856646658897064</v>
      </c>
      <c r="F32" s="233">
        <v>-0.10352134652747713</v>
      </c>
      <c r="G32" s="97"/>
    </row>
    <row r="33" spans="2:7" s="9" customFormat="1" ht="16.149999999999999" customHeight="1">
      <c r="B33" s="34" t="s">
        <v>127</v>
      </c>
      <c r="C33" s="232">
        <v>106670</v>
      </c>
      <c r="D33" s="221">
        <v>108194</v>
      </c>
      <c r="E33" s="222">
        <v>0.1111963589890065</v>
      </c>
      <c r="F33" s="233">
        <v>-1.4085808824888635E-2</v>
      </c>
      <c r="G33" s="97"/>
    </row>
    <row r="34" spans="2:7" s="9" customFormat="1" ht="16.149999999999999" customHeight="1">
      <c r="B34" s="34" t="s">
        <v>123</v>
      </c>
      <c r="C34" s="232">
        <v>89007</v>
      </c>
      <c r="D34" s="221">
        <v>54765</v>
      </c>
      <c r="E34" s="222">
        <v>9.2783859796892298E-2</v>
      </c>
      <c r="F34" s="233">
        <v>0.62525335524513825</v>
      </c>
      <c r="G34" s="97"/>
    </row>
    <row r="35" spans="2:7" s="9" customFormat="1" ht="16.149999999999999" customHeight="1">
      <c r="B35" s="34" t="s">
        <v>125</v>
      </c>
      <c r="C35" s="232">
        <v>74728</v>
      </c>
      <c r="D35" s="221">
        <v>69787</v>
      </c>
      <c r="E35" s="222">
        <v>7.789895485638397E-2</v>
      </c>
      <c r="F35" s="233">
        <v>7.0801152077034413E-2</v>
      </c>
      <c r="G35" s="97"/>
    </row>
    <row r="36" spans="2:7" s="9" customFormat="1" ht="16.149999999999999" customHeight="1">
      <c r="B36" s="34" t="s">
        <v>134</v>
      </c>
      <c r="C36" s="232">
        <v>44293</v>
      </c>
      <c r="D36" s="221">
        <v>32725</v>
      </c>
      <c r="E36" s="222">
        <v>4.6172497691010263E-2</v>
      </c>
      <c r="F36" s="233">
        <v>0.35349121466768518</v>
      </c>
      <c r="G36" s="97"/>
    </row>
    <row r="37" spans="2:7" s="9" customFormat="1" ht="16.149999999999999" customHeight="1">
      <c r="B37" s="34" t="s">
        <v>129</v>
      </c>
      <c r="C37" s="232">
        <v>41091</v>
      </c>
      <c r="D37" s="221">
        <v>7492</v>
      </c>
      <c r="E37" s="222">
        <v>4.2834626298090053E-2</v>
      </c>
      <c r="F37" s="233">
        <v>4.4846502936465562</v>
      </c>
      <c r="G37" s="97"/>
    </row>
    <row r="38" spans="2:7" s="9" customFormat="1" ht="16.149999999999999" customHeight="1">
      <c r="B38" s="34" t="s">
        <v>128</v>
      </c>
      <c r="C38" s="232">
        <v>38753</v>
      </c>
      <c r="D38" s="221">
        <v>11034</v>
      </c>
      <c r="E38" s="222">
        <v>4.0397417267281979E-2</v>
      </c>
      <c r="F38" s="233">
        <v>2.5121442813123074</v>
      </c>
      <c r="G38" s="97"/>
    </row>
    <row r="39" spans="2:7" s="9" customFormat="1" ht="16.149999999999999" customHeight="1">
      <c r="B39" s="34" t="s">
        <v>135</v>
      </c>
      <c r="C39" s="232">
        <v>37998</v>
      </c>
      <c r="D39" s="221">
        <v>40694</v>
      </c>
      <c r="E39" s="222">
        <v>3.9610380133723345E-2</v>
      </c>
      <c r="F39" s="233">
        <v>-6.6250552907062499E-2</v>
      </c>
      <c r="G39" s="97"/>
    </row>
    <row r="40" spans="2:7" s="9" customFormat="1" ht="16.149999999999999" customHeight="1">
      <c r="B40" s="34" t="s">
        <v>136</v>
      </c>
      <c r="C40" s="232">
        <v>36434</v>
      </c>
      <c r="D40" s="221">
        <v>10003</v>
      </c>
      <c r="E40" s="222">
        <v>3.798001446897406E-2</v>
      </c>
      <c r="F40" s="233">
        <v>2.6423073078076578</v>
      </c>
      <c r="G40" s="97"/>
    </row>
    <row r="41" spans="2:7" s="9" customFormat="1" ht="16.149999999999999" customHeight="1">
      <c r="B41" s="34" t="s">
        <v>130</v>
      </c>
      <c r="C41" s="232">
        <v>36081</v>
      </c>
      <c r="D41" s="221">
        <v>17081</v>
      </c>
      <c r="E41" s="222">
        <v>3.7612035517787037E-2</v>
      </c>
      <c r="F41" s="233">
        <v>1.1123470522803114</v>
      </c>
      <c r="G41" s="97"/>
    </row>
    <row r="42" spans="2:7" s="9" customFormat="1" ht="16.149999999999999" customHeight="1">
      <c r="B42" s="34" t="s">
        <v>131</v>
      </c>
      <c r="C42" s="232">
        <v>33931</v>
      </c>
      <c r="D42" s="221">
        <v>24907</v>
      </c>
      <c r="E42" s="222">
        <v>3.5370803945401513E-2</v>
      </c>
      <c r="F42" s="233">
        <v>0.36230778496005134</v>
      </c>
      <c r="G42" s="97"/>
    </row>
    <row r="43" spans="2:7" s="9" customFormat="1" ht="16.350000000000001" customHeight="1" thickBot="1">
      <c r="B43" s="107" t="s">
        <v>126</v>
      </c>
      <c r="C43" s="234">
        <v>28569</v>
      </c>
      <c r="D43" s="225">
        <v>24389</v>
      </c>
      <c r="E43" s="226">
        <v>2.9781276647200962E-2</v>
      </c>
      <c r="F43" s="235">
        <v>0.17138874082578215</v>
      </c>
      <c r="G43" s="97"/>
    </row>
    <row r="44" spans="2:7" s="2" customFormat="1" ht="13.5" customHeight="1" thickTop="1">
      <c r="B44" s="96" t="s">
        <v>120</v>
      </c>
      <c r="C44" s="63"/>
      <c r="D44" s="63"/>
      <c r="E44" s="63"/>
      <c r="F44" s="63"/>
    </row>
    <row r="45" spans="2:7" s="2" customFormat="1" ht="13.5">
      <c r="B45" s="36" t="s">
        <v>99</v>
      </c>
      <c r="C45" s="57"/>
      <c r="D45" s="57"/>
      <c r="E45" s="57"/>
      <c r="F45" s="57"/>
    </row>
    <row r="46" spans="2:7" s="2" customFormat="1" ht="12.75" customHeight="1">
      <c r="B46" s="36" t="s">
        <v>100</v>
      </c>
      <c r="C46" s="54"/>
      <c r="D46" s="54"/>
      <c r="E46" s="57"/>
      <c r="F46" s="57"/>
    </row>
    <row r="47" spans="2:7" ht="12.75" customHeight="1">
      <c r="B47" s="38" t="s">
        <v>67</v>
      </c>
      <c r="C47" s="62"/>
      <c r="D47" s="62"/>
      <c r="E47" s="62"/>
      <c r="F47" s="62"/>
    </row>
  </sheetData>
  <mergeCells count="11">
    <mergeCell ref="B9:F9"/>
    <mergeCell ref="B10:F10"/>
    <mergeCell ref="C29:D29"/>
    <mergeCell ref="F29:F30"/>
    <mergeCell ref="C11:F11"/>
    <mergeCell ref="C12:D12"/>
    <mergeCell ref="B27:F27"/>
    <mergeCell ref="B28:B30"/>
    <mergeCell ref="C28:F28"/>
    <mergeCell ref="F12:F13"/>
    <mergeCell ref="B11:B13"/>
  </mergeCells>
  <phoneticPr fontId="0" type="noConversion"/>
  <pageMargins left="0.7" right="0.7" top="0.75" bottom="0.75" header="0.3" footer="0.3"/>
  <pageSetup paperSize="9" scale="62" orientation="landscape" r:id="rId1"/>
  <headerFooter alignWithMargins="0"/>
  <ignoredErrors>
    <ignoredError sqref="C30:E30 C12:F13" numberStoredAsText="1"/>
  </ignoredError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0"/>
  <sheetViews>
    <sheetView showGridLines="0" zoomScaleNormal="100" zoomScaleSheetLayoutView="100" workbookViewId="0"/>
  </sheetViews>
  <sheetFormatPr baseColWidth="10" defaultRowHeight="12.75"/>
  <cols>
    <col min="14" max="14" width="11.42578125" customWidth="1"/>
  </cols>
  <sheetData>
    <row r="1" spans="1:13" ht="12" customHeight="1">
      <c r="A1" s="101"/>
    </row>
    <row r="2" spans="1:13" ht="12" customHeight="1"/>
    <row r="3" spans="1:13" ht="12" customHeight="1"/>
    <row r="4" spans="1:13" ht="12" customHeight="1"/>
    <row r="5" spans="1:13" ht="12" customHeight="1"/>
    <row r="6" spans="1:13" ht="12" customHeight="1"/>
    <row r="7" spans="1:13" ht="12" customHeight="1"/>
    <row r="8" spans="1:13" ht="12" customHeight="1">
      <c r="A8" s="93"/>
      <c r="B8" s="93"/>
      <c r="C8" s="93"/>
      <c r="D8" s="93"/>
      <c r="E8" s="93"/>
      <c r="F8" s="93"/>
      <c r="G8" s="93"/>
      <c r="H8" s="93"/>
      <c r="I8" s="93"/>
      <c r="J8" s="93"/>
      <c r="K8" s="93"/>
      <c r="L8" s="93"/>
      <c r="M8" s="93"/>
    </row>
    <row r="9" spans="1:13" ht="12" customHeight="1">
      <c r="A9" s="93"/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</row>
    <row r="10" spans="1:13" ht="12" customHeight="1">
      <c r="A10" s="93"/>
      <c r="B10" s="94"/>
      <c r="C10" s="93"/>
      <c r="D10" s="93"/>
      <c r="E10" s="93"/>
      <c r="F10" s="93"/>
      <c r="G10" s="93"/>
      <c r="H10" s="93"/>
      <c r="I10" s="93"/>
      <c r="J10" s="93"/>
      <c r="K10" s="93"/>
      <c r="L10" s="93"/>
      <c r="M10" s="93"/>
    </row>
    <row r="11" spans="1:13" ht="12" customHeight="1">
      <c r="A11" s="93"/>
      <c r="B11" s="94"/>
      <c r="C11" s="93"/>
      <c r="D11" s="93"/>
      <c r="E11" s="93"/>
      <c r="F11" s="93"/>
      <c r="G11" s="93"/>
      <c r="H11" s="93"/>
      <c r="I11" s="93"/>
      <c r="J11" s="93"/>
      <c r="K11" s="93"/>
      <c r="L11" s="93"/>
      <c r="M11" s="93"/>
    </row>
    <row r="12" spans="1:13" ht="12" customHeight="1">
      <c r="A12" s="93"/>
      <c r="B12" s="94"/>
      <c r="C12" s="93"/>
      <c r="D12" s="93"/>
      <c r="E12" s="93"/>
      <c r="F12" s="93"/>
      <c r="G12" s="93"/>
      <c r="H12" s="93"/>
      <c r="I12" s="93"/>
      <c r="J12" s="93"/>
      <c r="K12" s="93"/>
      <c r="L12" s="93"/>
      <c r="M12" s="93"/>
    </row>
    <row r="13" spans="1:13" ht="12" customHeight="1">
      <c r="A13" s="93"/>
      <c r="B13" s="94"/>
      <c r="C13" s="93"/>
      <c r="D13" s="93"/>
      <c r="E13" s="93"/>
      <c r="F13" s="93"/>
      <c r="G13" s="93"/>
      <c r="H13" s="93"/>
      <c r="I13" s="93"/>
      <c r="J13" s="93"/>
      <c r="K13" s="93"/>
      <c r="L13" s="93"/>
      <c r="M13" s="93"/>
    </row>
    <row r="14" spans="1:13" ht="12" customHeight="1">
      <c r="A14" s="93"/>
      <c r="B14" s="94"/>
      <c r="C14" s="93"/>
      <c r="D14" s="93"/>
      <c r="E14" s="93"/>
      <c r="F14" s="93"/>
      <c r="G14" s="93"/>
      <c r="H14" s="93"/>
      <c r="I14" s="93"/>
      <c r="J14" s="93"/>
      <c r="K14" s="93"/>
      <c r="L14" s="93"/>
      <c r="M14" s="93"/>
    </row>
    <row r="15" spans="1:13" ht="12" customHeight="1">
      <c r="A15" s="93"/>
      <c r="B15" s="94"/>
      <c r="C15" s="93"/>
      <c r="D15" s="93"/>
      <c r="E15" s="93"/>
      <c r="F15" s="93"/>
      <c r="G15" s="93"/>
      <c r="H15" s="93"/>
      <c r="I15" s="93"/>
      <c r="J15" s="93"/>
      <c r="K15" s="93"/>
      <c r="L15" s="93"/>
      <c r="M15" s="93"/>
    </row>
    <row r="16" spans="1:13" ht="12" customHeight="1">
      <c r="A16" s="93"/>
      <c r="B16" s="94"/>
      <c r="C16" s="93"/>
      <c r="D16" s="93"/>
      <c r="E16" s="93"/>
      <c r="F16" s="93"/>
      <c r="G16" s="93"/>
      <c r="H16" s="93"/>
      <c r="I16" s="93"/>
      <c r="J16" s="93"/>
      <c r="K16" s="93"/>
      <c r="L16" s="93"/>
      <c r="M16" s="93"/>
    </row>
    <row r="17" spans="1:14" ht="12" customHeight="1">
      <c r="A17" s="93"/>
      <c r="B17" s="94"/>
      <c r="C17" s="93"/>
      <c r="D17" s="93"/>
      <c r="E17" s="93"/>
      <c r="F17" s="93"/>
      <c r="G17" s="93"/>
      <c r="H17" s="93"/>
      <c r="I17" s="93"/>
      <c r="J17" s="93"/>
      <c r="K17" s="93"/>
      <c r="L17" s="93"/>
      <c r="M17" s="93"/>
    </row>
    <row r="18" spans="1:14" ht="12" customHeight="1">
      <c r="A18" s="93"/>
      <c r="B18" s="94"/>
      <c r="C18" s="93"/>
      <c r="D18" s="93"/>
      <c r="E18" s="93"/>
      <c r="F18" s="93"/>
      <c r="G18" s="93"/>
      <c r="H18" s="93"/>
      <c r="I18" s="93"/>
      <c r="J18" s="93"/>
      <c r="K18" s="93"/>
      <c r="L18" s="93"/>
      <c r="M18" s="93"/>
    </row>
    <row r="19" spans="1:14" ht="12" customHeight="1">
      <c r="A19" s="93"/>
      <c r="B19" s="94"/>
      <c r="C19" s="93"/>
      <c r="D19" s="93"/>
      <c r="E19" s="93"/>
      <c r="F19" s="93"/>
      <c r="G19" s="93"/>
      <c r="H19" s="93"/>
      <c r="I19" s="93"/>
      <c r="J19" s="93"/>
      <c r="K19" s="93"/>
      <c r="L19" s="93"/>
      <c r="M19" s="93"/>
    </row>
    <row r="20" spans="1:14" ht="12" customHeight="1">
      <c r="A20" s="93"/>
      <c r="B20" s="94"/>
      <c r="C20" s="93"/>
      <c r="D20" s="93"/>
      <c r="E20" s="93"/>
      <c r="F20" s="93"/>
      <c r="G20" s="93"/>
      <c r="H20" s="93"/>
      <c r="I20" s="93"/>
      <c r="J20" s="93"/>
      <c r="K20" s="93"/>
      <c r="L20" s="93"/>
      <c r="M20" s="93"/>
    </row>
    <row r="21" spans="1:14" ht="12" customHeight="1">
      <c r="A21" s="93"/>
      <c r="B21" s="94"/>
      <c r="C21" s="93"/>
      <c r="D21" s="93"/>
      <c r="E21" s="93"/>
      <c r="F21" s="93"/>
      <c r="G21" s="93"/>
      <c r="H21" s="93"/>
      <c r="I21" s="93"/>
      <c r="J21" s="93"/>
      <c r="K21" s="93"/>
      <c r="L21" s="93"/>
      <c r="M21" s="93"/>
    </row>
    <row r="22" spans="1:14" ht="12" customHeight="1">
      <c r="A22" s="93"/>
      <c r="B22" s="94"/>
      <c r="C22" s="93"/>
      <c r="D22" s="93"/>
      <c r="E22" s="93"/>
      <c r="F22" s="93"/>
      <c r="G22" s="93"/>
      <c r="H22" s="93"/>
      <c r="I22" s="93"/>
      <c r="J22" s="93"/>
      <c r="K22" s="93"/>
      <c r="L22" s="93"/>
      <c r="M22" s="93"/>
    </row>
    <row r="23" spans="1:14" ht="12" customHeight="1">
      <c r="A23" s="93"/>
      <c r="B23" s="94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3"/>
    </row>
    <row r="24" spans="1:14" ht="12" customHeight="1">
      <c r="A24" s="93"/>
      <c r="B24" s="93"/>
      <c r="C24" s="93"/>
      <c r="D24" s="93"/>
      <c r="E24" s="93"/>
      <c r="F24" s="93"/>
      <c r="G24" s="93"/>
      <c r="H24" s="93"/>
      <c r="I24" s="93"/>
      <c r="J24" s="93"/>
      <c r="K24" s="93"/>
      <c r="L24" s="93"/>
      <c r="M24" s="93"/>
    </row>
    <row r="25" spans="1:14" ht="12" customHeight="1">
      <c r="A25" s="93"/>
      <c r="B25" s="93"/>
      <c r="C25" s="93"/>
      <c r="D25" s="93"/>
      <c r="E25" s="93"/>
      <c r="F25" s="93"/>
      <c r="G25" s="93"/>
      <c r="H25" s="93"/>
      <c r="I25" s="93"/>
      <c r="J25" s="93"/>
      <c r="K25" s="93"/>
      <c r="L25" s="93"/>
      <c r="M25" s="93"/>
    </row>
    <row r="26" spans="1:14" ht="12" customHeight="1">
      <c r="A26" s="93"/>
      <c r="B26" s="93"/>
      <c r="C26" s="93"/>
      <c r="D26" s="93"/>
      <c r="E26" s="93"/>
      <c r="F26" s="93"/>
      <c r="G26" s="93"/>
      <c r="H26" s="93"/>
      <c r="I26" s="93"/>
      <c r="J26" s="93"/>
      <c r="K26" s="93"/>
      <c r="L26" s="93"/>
      <c r="M26" s="93"/>
    </row>
    <row r="27" spans="1:14" ht="12" customHeight="1">
      <c r="A27" s="93"/>
      <c r="B27" s="93"/>
      <c r="C27" s="93"/>
      <c r="D27" s="93"/>
      <c r="E27" s="93"/>
      <c r="F27" s="93"/>
      <c r="G27" s="93"/>
      <c r="H27" s="93"/>
      <c r="I27" s="93"/>
      <c r="J27" s="93"/>
      <c r="K27" s="93"/>
      <c r="L27" s="93"/>
      <c r="M27" s="93"/>
    </row>
    <row r="28" spans="1:14" ht="12" customHeight="1">
      <c r="A28" s="93"/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</row>
    <row r="29" spans="1:14" ht="12" customHeight="1">
      <c r="A29" s="93"/>
      <c r="B29" s="93"/>
      <c r="C29" s="93"/>
      <c r="D29" s="93"/>
      <c r="E29" s="93"/>
      <c r="F29" s="93"/>
      <c r="G29" s="93"/>
      <c r="H29" s="93"/>
      <c r="I29" s="93"/>
      <c r="J29" s="93"/>
      <c r="K29" s="93"/>
      <c r="L29" s="93"/>
      <c r="M29" s="93"/>
    </row>
    <row r="30" spans="1:14" ht="12" customHeight="1">
      <c r="A30" s="93"/>
      <c r="B30" s="93"/>
      <c r="C30" s="93"/>
      <c r="D30" s="93"/>
      <c r="E30" s="93"/>
      <c r="F30" s="93"/>
      <c r="G30" s="93"/>
      <c r="H30" s="93"/>
      <c r="I30" s="93"/>
      <c r="J30" s="93"/>
      <c r="K30" s="93"/>
      <c r="L30" s="93"/>
      <c r="M30" s="93"/>
    </row>
    <row r="31" spans="1:14" ht="12" customHeight="1">
      <c r="A31" s="93"/>
      <c r="B31" s="93"/>
      <c r="C31" s="93"/>
      <c r="D31" s="93"/>
      <c r="E31" s="93"/>
      <c r="F31" s="93"/>
      <c r="G31" s="93"/>
      <c r="H31" s="93"/>
      <c r="I31" s="93"/>
      <c r="J31" s="93"/>
      <c r="K31" s="93"/>
      <c r="L31" s="93"/>
      <c r="M31" s="93"/>
    </row>
    <row r="32" spans="1:14" ht="12" customHeight="1">
      <c r="A32" s="93"/>
      <c r="B32" s="93"/>
      <c r="C32" s="93"/>
      <c r="D32" s="93"/>
      <c r="E32" s="93"/>
      <c r="F32" s="93"/>
      <c r="G32" s="93"/>
      <c r="H32" s="93"/>
      <c r="I32" s="93"/>
      <c r="J32" s="93"/>
      <c r="K32" s="93"/>
      <c r="L32" s="93"/>
      <c r="M32" s="93"/>
      <c r="N32" s="93"/>
    </row>
    <row r="33" spans="1:14" ht="12" customHeight="1">
      <c r="A33" s="93"/>
      <c r="B33" s="36" t="s">
        <v>116</v>
      </c>
      <c r="C33" s="36"/>
      <c r="D33" s="36"/>
      <c r="E33" s="36"/>
      <c r="F33" s="36"/>
      <c r="G33" s="36"/>
      <c r="H33" s="36"/>
      <c r="I33" s="36"/>
      <c r="J33" s="36"/>
      <c r="K33" s="36"/>
      <c r="L33" s="36"/>
      <c r="M33" s="93"/>
      <c r="N33" s="93"/>
    </row>
    <row r="34" spans="1:14" ht="12" customHeight="1">
      <c r="A34" s="93"/>
      <c r="B34" s="36" t="s">
        <v>67</v>
      </c>
      <c r="C34" s="93"/>
      <c r="D34" s="93"/>
      <c r="E34" s="93"/>
      <c r="F34" s="93"/>
      <c r="G34" s="93"/>
      <c r="H34" s="93"/>
      <c r="I34" s="93"/>
      <c r="J34" s="93"/>
      <c r="K34" s="93"/>
      <c r="L34" s="93"/>
      <c r="M34" s="93"/>
      <c r="N34" s="93"/>
    </row>
    <row r="35" spans="1:14" ht="12" customHeight="1">
      <c r="A35" s="93"/>
      <c r="B35" s="93"/>
      <c r="C35" s="93"/>
      <c r="D35" s="93"/>
      <c r="E35" s="93"/>
      <c r="F35" s="93"/>
      <c r="G35" s="93"/>
      <c r="H35" s="93"/>
      <c r="I35" s="93"/>
      <c r="J35" s="93"/>
      <c r="K35" s="93"/>
      <c r="L35" s="93"/>
      <c r="M35" s="93"/>
      <c r="N35" s="93"/>
    </row>
    <row r="36" spans="1:14" ht="12" customHeight="1">
      <c r="A36" s="93"/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  <c r="N36" s="93"/>
    </row>
    <row r="37" spans="1:14" ht="12" customHeight="1">
      <c r="A37" s="93"/>
      <c r="B37" s="93"/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  <c r="N37" s="93"/>
    </row>
    <row r="38" spans="1:14" ht="12" customHeight="1">
      <c r="A38" s="93"/>
      <c r="B38" s="93"/>
      <c r="C38" s="93"/>
      <c r="D38" s="93"/>
      <c r="E38" s="93"/>
      <c r="F38" s="93"/>
      <c r="G38" s="93"/>
      <c r="H38" s="93"/>
      <c r="I38" s="93"/>
      <c r="J38" s="93"/>
      <c r="K38" s="93"/>
      <c r="L38" s="93"/>
      <c r="M38" s="93"/>
      <c r="N38" s="93"/>
    </row>
    <row r="39" spans="1:14" ht="12" customHeight="1">
      <c r="A39" s="93"/>
      <c r="B39" s="93"/>
      <c r="C39" s="93"/>
      <c r="D39" s="93"/>
      <c r="E39" s="93"/>
      <c r="F39" s="93"/>
      <c r="G39" s="93"/>
      <c r="H39" s="93"/>
      <c r="I39" s="93"/>
      <c r="J39" s="93"/>
      <c r="K39" s="93"/>
      <c r="L39" s="93"/>
      <c r="M39" s="93"/>
      <c r="N39" s="93"/>
    </row>
    <row r="40" spans="1:14" ht="12" customHeight="1">
      <c r="A40" s="93"/>
      <c r="B40" s="93"/>
      <c r="C40" s="93"/>
      <c r="D40" s="93"/>
      <c r="E40" s="93"/>
      <c r="F40" s="93"/>
      <c r="G40" s="93"/>
      <c r="H40" s="93"/>
      <c r="I40" s="93"/>
      <c r="J40" s="93"/>
      <c r="K40" s="93"/>
      <c r="L40" s="93"/>
      <c r="M40" s="93"/>
      <c r="N40" s="93"/>
    </row>
    <row r="41" spans="1:14" ht="12" customHeight="1">
      <c r="A41" s="93"/>
      <c r="B41" s="93"/>
      <c r="C41" s="93"/>
      <c r="D41" s="93"/>
      <c r="E41" s="93"/>
      <c r="F41" s="93"/>
      <c r="G41" s="93"/>
      <c r="H41" s="93"/>
      <c r="I41" s="93"/>
      <c r="J41" s="93"/>
      <c r="K41" s="93"/>
      <c r="L41" s="93"/>
      <c r="M41" s="93"/>
      <c r="N41" s="93"/>
    </row>
    <row r="42" spans="1:14" ht="12" customHeight="1">
      <c r="A42" s="93"/>
      <c r="B42" s="93"/>
      <c r="C42" s="93"/>
      <c r="D42" s="93"/>
      <c r="E42" s="93"/>
      <c r="F42" s="93"/>
      <c r="G42" s="93"/>
      <c r="H42" s="93"/>
      <c r="I42" s="93"/>
      <c r="J42" s="93"/>
      <c r="K42" s="93"/>
      <c r="L42" s="93"/>
      <c r="M42" s="93"/>
      <c r="N42" s="93"/>
    </row>
    <row r="43" spans="1:14" ht="12" customHeight="1">
      <c r="A43" s="93"/>
      <c r="B43" s="93"/>
      <c r="C43" s="93"/>
      <c r="D43" s="93"/>
      <c r="E43" s="93"/>
      <c r="F43" s="93"/>
      <c r="G43" s="93"/>
      <c r="H43" s="93"/>
      <c r="I43" s="93"/>
      <c r="J43" s="93"/>
      <c r="K43" s="93"/>
      <c r="L43" s="93"/>
      <c r="M43" s="93"/>
      <c r="N43" s="93"/>
    </row>
    <row r="44" spans="1:14" ht="12" customHeight="1">
      <c r="A44" s="93"/>
      <c r="B44" s="93"/>
      <c r="C44" s="93"/>
      <c r="D44" s="93"/>
      <c r="E44" s="93"/>
      <c r="F44" s="93"/>
      <c r="G44" s="93"/>
      <c r="H44" s="93"/>
      <c r="I44" s="93"/>
      <c r="J44" s="93"/>
      <c r="K44" s="93"/>
      <c r="L44" s="93"/>
      <c r="M44" s="93"/>
      <c r="N44" s="93"/>
    </row>
    <row r="45" spans="1:14" ht="12" customHeight="1">
      <c r="A45" s="93"/>
      <c r="B45" s="93"/>
      <c r="C45" s="93"/>
      <c r="D45" s="93"/>
      <c r="E45" s="93"/>
      <c r="F45" s="93"/>
      <c r="G45" s="93"/>
      <c r="H45" s="93"/>
      <c r="I45" s="93"/>
      <c r="J45" s="93"/>
      <c r="K45" s="93"/>
      <c r="L45" s="93"/>
      <c r="M45" s="93"/>
      <c r="N45" s="93"/>
    </row>
    <row r="46" spans="1:14" ht="12" customHeight="1">
      <c r="A46" s="93"/>
      <c r="B46" s="93"/>
      <c r="C46" s="93"/>
      <c r="D46" s="93"/>
      <c r="E46" s="93"/>
      <c r="F46" s="93"/>
      <c r="G46" s="93"/>
      <c r="H46" s="93"/>
      <c r="I46" s="93"/>
      <c r="J46" s="93"/>
      <c r="K46" s="93"/>
      <c r="L46" s="93"/>
      <c r="M46" s="93"/>
      <c r="N46" s="93"/>
    </row>
    <row r="47" spans="1:14" ht="12" customHeight="1">
      <c r="A47" s="93"/>
      <c r="B47" s="93"/>
      <c r="C47" s="93"/>
      <c r="D47" s="93"/>
      <c r="E47" s="93"/>
      <c r="F47" s="93"/>
      <c r="G47" s="93"/>
      <c r="H47" s="93"/>
      <c r="I47" s="93"/>
      <c r="J47" s="93"/>
      <c r="K47" s="93"/>
      <c r="L47" s="93"/>
      <c r="M47" s="93"/>
      <c r="N47" s="93"/>
    </row>
    <row r="48" spans="1:14" ht="12" customHeight="1">
      <c r="A48" s="93"/>
      <c r="B48" s="93"/>
      <c r="C48" s="93"/>
      <c r="D48" s="93"/>
      <c r="E48" s="93"/>
      <c r="F48" s="93"/>
      <c r="G48" s="93"/>
      <c r="H48" s="93"/>
      <c r="I48" s="93"/>
      <c r="J48" s="93"/>
      <c r="K48" s="93"/>
      <c r="L48" s="93"/>
      <c r="M48" s="93"/>
      <c r="N48" s="93"/>
    </row>
    <row r="49" spans="1:14" ht="12" customHeight="1">
      <c r="A49" s="93"/>
      <c r="B49" s="93"/>
      <c r="C49" s="93"/>
      <c r="D49" s="93"/>
      <c r="E49" s="93"/>
      <c r="F49" s="93"/>
      <c r="G49" s="93"/>
      <c r="H49" s="93"/>
      <c r="I49" s="93"/>
      <c r="J49" s="93"/>
      <c r="K49" s="93"/>
      <c r="L49" s="93"/>
      <c r="M49" s="93"/>
      <c r="N49" s="93"/>
    </row>
    <row r="50" spans="1:14" ht="12" customHeight="1">
      <c r="A50" s="93"/>
      <c r="B50" s="93"/>
      <c r="C50" s="93"/>
      <c r="D50" s="93"/>
      <c r="E50" s="93"/>
      <c r="F50" s="93"/>
      <c r="G50" s="93"/>
      <c r="H50" s="93"/>
      <c r="I50" s="93"/>
      <c r="J50" s="93"/>
      <c r="K50" s="93"/>
      <c r="L50" s="93"/>
      <c r="M50" s="93"/>
      <c r="N50" s="93"/>
    </row>
    <row r="51" spans="1:14" ht="12" customHeight="1">
      <c r="A51" s="93"/>
      <c r="B51" s="93"/>
      <c r="C51" s="93"/>
      <c r="D51" s="93"/>
      <c r="E51" s="93"/>
      <c r="F51" s="93"/>
      <c r="G51" s="93"/>
      <c r="H51" s="93"/>
      <c r="I51" s="93"/>
      <c r="J51" s="93"/>
      <c r="K51" s="93"/>
      <c r="L51" s="93"/>
      <c r="M51" s="93"/>
      <c r="N51" s="93"/>
    </row>
    <row r="52" spans="1:14" ht="12" customHeight="1">
      <c r="A52" s="93"/>
      <c r="B52" s="93"/>
      <c r="C52" s="93"/>
      <c r="D52" s="93"/>
      <c r="E52" s="93"/>
      <c r="F52" s="93"/>
      <c r="G52" s="93"/>
      <c r="H52" s="93"/>
      <c r="I52" s="93"/>
      <c r="J52" s="93"/>
      <c r="K52" s="93"/>
      <c r="L52" s="93"/>
      <c r="M52" s="93"/>
      <c r="N52" s="93"/>
    </row>
    <row r="53" spans="1:14" ht="12" customHeight="1">
      <c r="A53" s="93"/>
      <c r="B53" s="93"/>
      <c r="C53" s="93"/>
      <c r="D53" s="93"/>
      <c r="E53" s="93"/>
      <c r="F53" s="93"/>
      <c r="G53" s="93"/>
      <c r="H53" s="93"/>
      <c r="I53" s="93"/>
      <c r="J53" s="93"/>
      <c r="K53" s="93"/>
      <c r="L53" s="93"/>
      <c r="M53" s="93"/>
      <c r="N53" s="93"/>
    </row>
    <row r="54" spans="1:14" ht="12" customHeight="1">
      <c r="A54" s="93"/>
      <c r="B54" s="93"/>
      <c r="C54" s="93"/>
      <c r="D54" s="93"/>
      <c r="E54" s="93"/>
      <c r="F54" s="93"/>
      <c r="G54" s="93"/>
      <c r="H54" s="93"/>
      <c r="I54" s="93"/>
      <c r="J54" s="93"/>
      <c r="K54" s="93"/>
      <c r="L54" s="93"/>
      <c r="M54" s="93"/>
      <c r="N54" s="93"/>
    </row>
    <row r="55" spans="1:14" ht="12" customHeight="1">
      <c r="A55" s="93"/>
      <c r="B55" s="93"/>
      <c r="C55" s="93"/>
      <c r="D55" s="93"/>
      <c r="E55" s="93"/>
      <c r="F55" s="93"/>
      <c r="G55" s="93"/>
      <c r="H55" s="93"/>
      <c r="I55" s="93"/>
      <c r="J55" s="93"/>
      <c r="K55" s="93"/>
      <c r="L55" s="93"/>
      <c r="M55" s="93"/>
      <c r="N55" s="93"/>
    </row>
    <row r="56" spans="1:14" ht="12" customHeight="1">
      <c r="A56" s="93"/>
      <c r="B56" s="93"/>
      <c r="C56" s="93"/>
      <c r="D56" s="93"/>
      <c r="E56" s="93"/>
      <c r="F56" s="93"/>
      <c r="G56" s="93"/>
      <c r="H56" s="93"/>
      <c r="I56" s="93"/>
      <c r="J56" s="93"/>
      <c r="K56" s="93"/>
      <c r="L56" s="93"/>
      <c r="M56" s="93"/>
      <c r="N56" s="93"/>
    </row>
    <row r="57" spans="1:14" ht="12" customHeight="1">
      <c r="A57" s="93"/>
      <c r="B57" s="93"/>
      <c r="C57" s="93"/>
      <c r="D57" s="93"/>
      <c r="E57" s="93"/>
      <c r="F57" s="93"/>
      <c r="G57" s="93"/>
      <c r="H57" s="93"/>
      <c r="I57" s="93"/>
      <c r="J57" s="93"/>
      <c r="K57" s="93"/>
      <c r="L57" s="93"/>
      <c r="M57" s="93"/>
      <c r="N57" s="93"/>
    </row>
    <row r="58" spans="1:14" ht="12" customHeight="1">
      <c r="A58" s="93"/>
      <c r="B58" s="93"/>
      <c r="C58" s="93"/>
      <c r="D58" s="93"/>
      <c r="E58" s="93"/>
      <c r="F58" s="93"/>
      <c r="G58" s="93"/>
      <c r="H58" s="93"/>
      <c r="I58" s="93"/>
      <c r="J58" s="93"/>
      <c r="K58" s="93"/>
      <c r="L58" s="93"/>
      <c r="M58" s="93"/>
      <c r="N58" s="93"/>
    </row>
    <row r="59" spans="1:14" ht="12" customHeight="1">
      <c r="A59" s="93"/>
      <c r="B59" s="93"/>
      <c r="C59" s="93"/>
      <c r="D59" s="93"/>
      <c r="E59" s="93"/>
      <c r="F59" s="93"/>
      <c r="G59" s="93"/>
      <c r="H59" s="93"/>
      <c r="I59" s="93"/>
      <c r="J59" s="93"/>
      <c r="K59" s="93"/>
      <c r="L59" s="93"/>
      <c r="M59" s="93"/>
      <c r="N59" s="93"/>
    </row>
    <row r="60" spans="1:14" ht="12" customHeight="1">
      <c r="A60" s="93"/>
      <c r="B60" s="93"/>
      <c r="C60" s="93"/>
      <c r="D60" s="93"/>
      <c r="E60" s="93"/>
      <c r="F60" s="93"/>
      <c r="G60" s="93"/>
      <c r="H60" s="93"/>
      <c r="I60" s="93"/>
      <c r="J60" s="93"/>
      <c r="K60" s="93"/>
      <c r="L60" s="93"/>
      <c r="M60" s="93"/>
      <c r="N60" s="93"/>
    </row>
    <row r="61" spans="1:14" ht="12" customHeight="1">
      <c r="A61" s="93"/>
      <c r="B61" s="36" t="s">
        <v>116</v>
      </c>
      <c r="C61" s="58"/>
      <c r="D61" s="58"/>
      <c r="E61" s="58"/>
      <c r="F61" s="58"/>
      <c r="G61" s="58"/>
      <c r="H61" s="58"/>
      <c r="I61" s="58"/>
      <c r="J61" s="58"/>
      <c r="K61" s="58"/>
      <c r="L61" s="58"/>
      <c r="M61" s="93"/>
      <c r="N61" s="93"/>
    </row>
    <row r="62" spans="1:14" ht="12" customHeight="1">
      <c r="A62" s="93"/>
      <c r="B62" s="36" t="s">
        <v>67</v>
      </c>
      <c r="C62" s="93"/>
      <c r="D62" s="93"/>
      <c r="E62" s="93"/>
      <c r="F62" s="93"/>
      <c r="G62" s="93"/>
      <c r="H62" s="93"/>
      <c r="I62" s="93"/>
      <c r="J62" s="93"/>
      <c r="K62" s="93"/>
      <c r="L62" s="93"/>
      <c r="M62" s="93"/>
      <c r="N62" s="93"/>
    </row>
    <row r="63" spans="1:14" ht="12" customHeight="1"/>
    <row r="64" spans="1:14" ht="12" customHeight="1"/>
    <row r="65" ht="12" customHeight="1"/>
    <row r="66" ht="12" customHeight="1"/>
    <row r="67" ht="12" customHeight="1"/>
    <row r="68" ht="12" customHeight="1"/>
    <row r="69" ht="12" customHeight="1"/>
    <row r="70" ht="12" customHeight="1"/>
    <row r="71" ht="12" customHeight="1"/>
    <row r="72" ht="12" customHeight="1"/>
    <row r="73" ht="12" customHeight="1"/>
    <row r="74" ht="12" customHeight="1"/>
    <row r="75" ht="12" customHeight="1"/>
    <row r="76" ht="12" customHeight="1"/>
    <row r="77" ht="12" customHeight="1"/>
    <row r="78" ht="12" customHeight="1"/>
    <row r="79" ht="12" customHeight="1"/>
    <row r="80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  <row r="111" ht="12" customHeight="1"/>
    <row r="112" ht="12" customHeight="1"/>
    <row r="113" ht="12" customHeight="1"/>
    <row r="114" ht="12" customHeight="1"/>
    <row r="115" ht="12" customHeight="1"/>
    <row r="116" ht="12" customHeight="1"/>
    <row r="117" ht="12" customHeight="1"/>
    <row r="118" ht="12" customHeight="1"/>
    <row r="119" ht="12" customHeight="1"/>
    <row r="120" ht="12" customHeight="1"/>
    <row r="121" ht="12" customHeight="1"/>
    <row r="122" ht="12" customHeight="1"/>
    <row r="123" ht="12" customHeight="1"/>
    <row r="124" ht="12" customHeight="1"/>
    <row r="125" ht="12" customHeight="1"/>
    <row r="126" ht="12" customHeight="1"/>
    <row r="127" ht="12" customHeight="1"/>
    <row r="128" ht="12" customHeight="1"/>
    <row r="129" ht="12" customHeight="1"/>
    <row r="130" ht="12" customHeight="1"/>
    <row r="131" ht="12" customHeight="1"/>
    <row r="132" ht="12" customHeight="1"/>
    <row r="133" ht="12" customHeight="1"/>
    <row r="134" ht="12" customHeight="1"/>
    <row r="135" ht="12" customHeight="1"/>
    <row r="136" ht="12" customHeight="1"/>
    <row r="137" ht="12" customHeight="1"/>
    <row r="138" ht="12" customHeight="1"/>
    <row r="139" ht="12" customHeight="1"/>
    <row r="140" ht="12" customHeight="1"/>
    <row r="141" ht="12" customHeight="1"/>
    <row r="142" ht="12" customHeight="1"/>
    <row r="143" ht="12" customHeight="1"/>
    <row r="144" ht="12" customHeight="1"/>
    <row r="145" ht="12" customHeight="1"/>
    <row r="146" ht="12" customHeight="1"/>
    <row r="147" ht="12" customHeight="1"/>
    <row r="148" ht="12" customHeight="1"/>
    <row r="149" ht="12" customHeight="1"/>
    <row r="150" ht="12" customHeight="1"/>
    <row r="151" ht="12" customHeight="1"/>
    <row r="152" ht="12" customHeight="1"/>
    <row r="153" ht="12" customHeight="1"/>
    <row r="154" ht="12" customHeight="1"/>
    <row r="155" ht="12" customHeight="1"/>
    <row r="156" ht="12" customHeight="1"/>
    <row r="157" ht="12" customHeight="1"/>
    <row r="158" ht="12" customHeight="1"/>
    <row r="159" ht="12" customHeight="1"/>
    <row r="160" ht="12" customHeight="1"/>
    <row r="161" ht="12" customHeight="1"/>
    <row r="162" ht="12" customHeight="1"/>
    <row r="163" ht="12" customHeight="1"/>
    <row r="164" ht="12" customHeight="1"/>
    <row r="165" ht="12" customHeight="1"/>
    <row r="166" ht="12" customHeight="1"/>
    <row r="167" ht="12" customHeight="1"/>
    <row r="168" ht="12" customHeight="1"/>
    <row r="169" ht="12" customHeight="1"/>
    <row r="170" ht="12" customHeight="1"/>
    <row r="171" ht="12" customHeight="1"/>
    <row r="172" ht="12" customHeight="1"/>
    <row r="173" ht="12" customHeight="1"/>
    <row r="174" ht="12" customHeight="1"/>
    <row r="175" ht="12" customHeight="1"/>
    <row r="176" ht="12" customHeight="1"/>
    <row r="177" ht="12" customHeight="1"/>
    <row r="178" ht="12" customHeight="1"/>
    <row r="179" ht="12" customHeight="1"/>
    <row r="180" ht="12" customHeight="1"/>
    <row r="181" ht="12" customHeight="1"/>
    <row r="182" ht="12" customHeight="1"/>
    <row r="183" ht="12" customHeight="1"/>
    <row r="184" ht="12" customHeight="1"/>
    <row r="185" ht="12" customHeight="1"/>
    <row r="186" ht="12" customHeight="1"/>
    <row r="187" ht="12" customHeight="1"/>
    <row r="188" ht="12" customHeight="1"/>
    <row r="189" ht="12" customHeight="1"/>
    <row r="190" ht="12" customHeight="1"/>
  </sheetData>
  <phoneticPr fontId="33" type="noConversion"/>
  <pageMargins left="0.75" right="0.75" top="1" bottom="1" header="0" footer="0"/>
  <pageSetup paperSize="9" scale="60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0"/>
  <sheetViews>
    <sheetView showGridLines="0" zoomScaleNormal="100" zoomScaleSheetLayoutView="100" workbookViewId="0"/>
  </sheetViews>
  <sheetFormatPr baseColWidth="10" defaultRowHeight="12.75"/>
  <sheetData>
    <row r="1" spans="1:1" ht="12" customHeight="1">
      <c r="A1" s="101"/>
    </row>
    <row r="2" spans="1:1" ht="12" customHeight="1"/>
    <row r="3" spans="1:1" ht="12" customHeight="1"/>
    <row r="4" spans="1:1" ht="12" customHeight="1"/>
    <row r="5" spans="1:1" ht="12" customHeight="1"/>
    <row r="6" spans="1:1" ht="12" customHeight="1"/>
    <row r="7" spans="1:1" ht="12" customHeight="1"/>
    <row r="8" spans="1:1" ht="12" customHeight="1"/>
    <row r="9" spans="1:1" ht="12" customHeight="1"/>
    <row r="10" spans="1:1" ht="12" customHeight="1"/>
    <row r="11" spans="1:1" ht="12" customHeight="1"/>
    <row r="12" spans="1:1" ht="12" customHeight="1"/>
    <row r="13" spans="1:1" ht="12" customHeight="1"/>
    <row r="14" spans="1:1" ht="12" customHeight="1"/>
    <row r="15" spans="1:1" ht="12" customHeight="1"/>
    <row r="16" spans="1:1" ht="12" customHeight="1"/>
    <row r="17" ht="12" customHeight="1"/>
    <row r="18" ht="12" customHeight="1"/>
    <row r="19" ht="12" customHeight="1"/>
    <row r="20" ht="12" customHeight="1"/>
    <row r="21" ht="12" customHeight="1"/>
    <row r="22" ht="12" customHeight="1"/>
    <row r="23" ht="12" customHeight="1"/>
    <row r="24" ht="12" customHeight="1"/>
    <row r="25" ht="12" customHeight="1"/>
    <row r="26" ht="12" customHeight="1"/>
    <row r="27" ht="12" customHeight="1"/>
    <row r="28" ht="12" customHeight="1"/>
    <row r="29" ht="12" customHeight="1"/>
    <row r="30" ht="12" customHeight="1"/>
    <row r="31" ht="12" customHeight="1"/>
    <row r="32" ht="12" customHeight="1"/>
    <row r="33" spans="2:13" ht="12" customHeight="1"/>
    <row r="34" spans="2:13" ht="12" customHeight="1"/>
    <row r="35" spans="2:13" ht="12" customHeight="1"/>
    <row r="36" spans="2:13" ht="12" customHeight="1">
      <c r="B36" s="93"/>
      <c r="C36" s="93"/>
      <c r="D36" s="93"/>
      <c r="E36" s="93"/>
      <c r="F36" s="93"/>
      <c r="G36" s="93"/>
      <c r="H36" s="93"/>
      <c r="I36" s="93"/>
      <c r="J36" s="93"/>
      <c r="K36" s="93"/>
      <c r="L36" s="93"/>
      <c r="M36" s="93"/>
    </row>
    <row r="37" spans="2:13" ht="12" customHeight="1">
      <c r="B37" s="36" t="s">
        <v>116</v>
      </c>
      <c r="C37" s="93"/>
      <c r="D37" s="93"/>
      <c r="E37" s="93"/>
      <c r="F37" s="93"/>
      <c r="G37" s="93"/>
      <c r="H37" s="93"/>
      <c r="I37" s="93"/>
      <c r="J37" s="93"/>
      <c r="K37" s="93"/>
      <c r="L37" s="93"/>
      <c r="M37" s="93"/>
    </row>
    <row r="38" spans="2:13" ht="12" customHeight="1">
      <c r="B38" s="38" t="s">
        <v>67</v>
      </c>
    </row>
    <row r="39" spans="2:13" ht="12" customHeight="1"/>
    <row r="40" spans="2:13" ht="12" customHeight="1"/>
    <row r="41" spans="2:13" ht="12" customHeight="1"/>
    <row r="42" spans="2:13" ht="12" customHeight="1"/>
    <row r="43" spans="2:13" ht="12" customHeight="1"/>
    <row r="44" spans="2:13" ht="12" customHeight="1"/>
    <row r="45" spans="2:13" ht="12" customHeight="1"/>
    <row r="46" spans="2:13" ht="12" customHeight="1"/>
    <row r="47" spans="2:13" ht="12" customHeight="1"/>
    <row r="48" spans="2:13" ht="12" customHeight="1"/>
    <row r="49" ht="12" customHeight="1"/>
    <row r="50" ht="12" customHeight="1"/>
    <row r="51" ht="12" customHeight="1"/>
    <row r="52" ht="12" customHeight="1"/>
    <row r="53" ht="12" customHeight="1"/>
    <row r="54" ht="12" customHeight="1"/>
    <row r="55" ht="12" customHeight="1"/>
    <row r="56" ht="12" customHeight="1"/>
    <row r="57" ht="12" customHeight="1"/>
    <row r="58" ht="12" customHeight="1"/>
    <row r="59" ht="12" customHeight="1"/>
    <row r="60" ht="12" customHeight="1"/>
    <row r="61" ht="12" customHeight="1"/>
    <row r="62" ht="12" customHeight="1"/>
    <row r="63" ht="12" customHeight="1"/>
    <row r="64" ht="12" customHeight="1"/>
    <row r="65" spans="1:12" ht="12" customHeight="1"/>
    <row r="66" spans="1:12" ht="12" customHeight="1"/>
    <row r="67" spans="1:12" ht="12" customHeight="1"/>
    <row r="68" spans="1:12" ht="12" customHeight="1"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</row>
    <row r="69" spans="1:12" ht="12" customHeight="1">
      <c r="B69" s="58"/>
      <c r="C69" s="93"/>
      <c r="D69" s="93"/>
      <c r="E69" s="93"/>
      <c r="F69" s="93"/>
      <c r="G69" s="93"/>
      <c r="H69" s="93"/>
      <c r="I69" s="93"/>
      <c r="J69" s="93"/>
      <c r="K69" s="93"/>
      <c r="L69" s="93"/>
    </row>
    <row r="70" spans="1:12" ht="12" customHeight="1">
      <c r="A70" s="101"/>
      <c r="B70" s="38"/>
    </row>
    <row r="71" spans="1:12" ht="12" customHeight="1"/>
    <row r="72" spans="1:12" ht="12" customHeight="1"/>
    <row r="73" spans="1:12" ht="12" customHeight="1"/>
    <row r="74" spans="1:12" ht="12" customHeight="1"/>
    <row r="75" spans="1:12" ht="12" customHeight="1"/>
    <row r="76" spans="1:12" ht="12" customHeight="1"/>
    <row r="77" spans="1:12" ht="12" customHeight="1"/>
    <row r="78" spans="1:12" ht="12" customHeight="1"/>
    <row r="79" spans="1:12" ht="12" customHeight="1"/>
    <row r="80" spans="1:12" ht="12" customHeight="1"/>
    <row r="81" ht="12" customHeight="1"/>
    <row r="82" ht="12" customHeight="1"/>
    <row r="83" ht="12" customHeight="1"/>
    <row r="84" ht="12" customHeight="1"/>
    <row r="85" ht="12" customHeight="1"/>
    <row r="86" ht="12" customHeight="1"/>
    <row r="87" ht="12" customHeight="1"/>
    <row r="88" ht="12" customHeight="1"/>
    <row r="89" ht="12" customHeight="1"/>
    <row r="90" ht="12" customHeight="1"/>
    <row r="91" ht="12" customHeight="1"/>
    <row r="92" ht="12" customHeight="1"/>
    <row r="93" ht="12" customHeight="1"/>
    <row r="94" ht="12" customHeight="1"/>
    <row r="95" ht="12" customHeight="1"/>
    <row r="96" ht="12" customHeight="1"/>
    <row r="97" ht="12" customHeight="1"/>
    <row r="98" ht="12" customHeight="1"/>
    <row r="99" ht="12" customHeight="1"/>
    <row r="100" ht="12" customHeight="1"/>
    <row r="101" ht="12" customHeight="1"/>
    <row r="102" ht="12" customHeight="1"/>
    <row r="103" ht="12" customHeight="1"/>
    <row r="104" ht="12" customHeight="1"/>
    <row r="105" ht="12" customHeight="1"/>
    <row r="106" ht="12" customHeight="1"/>
    <row r="107" ht="12" customHeight="1"/>
    <row r="108" ht="12" customHeight="1"/>
    <row r="109" ht="12" customHeight="1"/>
    <row r="110" ht="12" customHeight="1"/>
  </sheetData>
  <phoneticPr fontId="34" type="noConversion"/>
  <pageMargins left="0.75" right="0.75" top="1" bottom="1" header="0" footer="0"/>
  <pageSetup paperSize="9" scale="55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Anexo</vt:lpstr>
      <vt:lpstr>Tabla 1</vt:lpstr>
      <vt:lpstr>Tabla 2</vt:lpstr>
      <vt:lpstr>Tabla 3</vt:lpstr>
      <vt:lpstr>Tabla 4</vt:lpstr>
      <vt:lpstr>Tabla 5</vt:lpstr>
      <vt:lpstr>Gráfico 1</vt:lpstr>
      <vt:lpstr>Gráfico 2</vt:lpstr>
      <vt:lpstr>Anexo!Área_de_impresión</vt:lpstr>
      <vt:lpstr>'Gráfico 1'!Área_de_impresión</vt:lpstr>
      <vt:lpstr>'Gráfico 2'!Área_de_impresión</vt:lpstr>
      <vt:lpstr>'Tabla 1'!Área_de_impresión</vt:lpstr>
      <vt:lpstr>'Tabla 3'!Área_de_impresión</vt:lpstr>
      <vt:lpstr>'Tabla 4'!Área_de_impresión</vt:lpstr>
      <vt:lpstr>'Tabla 5'!Área_de_impresión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Silvia de Elera Fernández</cp:lastModifiedBy>
  <cp:lastPrinted>2022-03-25T09:07:51Z</cp:lastPrinted>
  <dcterms:created xsi:type="dcterms:W3CDTF">1997-12-22T08:37:04Z</dcterms:created>
  <dcterms:modified xsi:type="dcterms:W3CDTF">2022-03-25T10:05:32Z</dcterms:modified>
</cp:coreProperties>
</file>