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2_Temas\Demográficas\MNP. Mortalidad\02_Resultados detallados\01. Defunciones\Defunciones 2020\1. A nivel CyL-Prov\"/>
    </mc:Choice>
  </mc:AlternateContent>
  <bookViews>
    <workbookView xWindow="795" yWindow="165" windowWidth="8700" windowHeight="4200"/>
  </bookViews>
  <sheets>
    <sheet name="1.1." sheetId="1" r:id="rId1"/>
    <sheet name="Graf" sheetId="2" r:id="rId2"/>
  </sheets>
  <calcPr calcId="80000"/>
</workbook>
</file>

<file path=xl/sharedStrings.xml><?xml version="1.0" encoding="utf-8"?>
<sst xmlns="http://schemas.openxmlformats.org/spreadsheetml/2006/main" count="71" uniqueCount="42">
  <si>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</si>
  <si>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</si>
  <si>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</si>
  <si>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</si>
  <si>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</si>
  <si>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</si>
  <si>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</si>
  <si>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</si>
  <si>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</si>
  <si>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</si>
  <si>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</si>
  <si>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</si>
  <si>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Castilla y León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</si>
  <si>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</si>
  <si>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</si>
  <si>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</si>
  <si>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</si>
  <si>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</si>
  <si>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</si>
  <si>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</si>
  <si>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</si>
  <si>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</si>
  <si>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</si>
  <si>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</si>
  <si>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</si>
  <si>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Total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</si>
  <si>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</si>
  <si>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</si>
  <si>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</si>
  <si>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</si>
  <si>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</si>
  <si>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</si>
  <si>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</si>
  <si>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</si>
  <si>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</si>
  <si>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Mes de fallecimiento</t>
  </si>
  <si>
    <t>Provincia de residencia</t>
  </si>
  <si>
    <t>FUENTE: D. G. de Presupuestos y Estadística de la Junta de Castilla y León con datos del INE, explotación propia de microdatos.</t>
  </si>
  <si>
    <t>Hombre</t>
  </si>
  <si>
    <t>Mujer</t>
  </si>
  <si>
    <t>Sexo</t>
  </si>
  <si>
    <t>1.1. Defunciones por Provincia de residencia y Sexo según Mes de fallecimiento. Año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</si>
</sst>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0"/>
      <name val="Arial"/>
    </font>
    <font>
      <sz val="8"/>
      <name val="Arial"/>
      <family val="2"/>
    </font>
    <font>
      <sz val="10"/>
      <color indexed="9"/>
      <name val="Arial"/>
      <family val="2"/>
    </font>
    <font>
      <sz val="10"/>
      <name val="Arial"/>
      <family val="2"/>
    </font>
    <font>
      <sz val="8"/>
      <name val="Arial"/>
      <family val="2"/>
    </font>
    <font>
      <sz val="8"/>
      <color rgb="FF000080"/>
      <name val="Arial"/>
      <family val="2"/>
    </font>
    <font>
      <b/>
      <sz val="8"/>
      <color rgb="FF00008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43">
    <border>
      <left/>
      <right/>
      <top/>
      <bottom/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/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double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 style="double">
        <color rgb="FF000080"/>
      </left>
      <right/>
      <top style="double">
        <color rgb="FF000080"/>
      </top>
      <bottom style="double">
        <color rgb="FF000080"/>
      </bottom>
      <diagonal/>
    </border>
    <border>
      <left/>
      <right/>
      <top style="double">
        <color rgb="FF000080"/>
      </top>
      <bottom style="double">
        <color rgb="FF000080"/>
      </bottom>
      <diagonal/>
    </border>
    <border>
      <left/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/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thin">
        <color rgb="FF000080"/>
      </bottom>
      <diagonal/>
    </border>
    <border>
      <left style="thin">
        <color rgb="FF000080"/>
      </left>
      <right style="thin">
        <color rgb="FF000080"/>
      </right>
      <top/>
      <bottom/>
      <diagonal/>
    </border>
    <border>
      <left style="thin">
        <color rgb="FF000080"/>
      </left>
      <right style="double">
        <color rgb="FF000080"/>
      </right>
      <top/>
      <bottom/>
      <diagonal/>
    </border>
    <border>
      <left style="double">
        <color rgb="FF000080"/>
      </left>
      <right style="thin">
        <color rgb="FF000080"/>
      </right>
      <top/>
      <bottom style="hair">
        <color rgb="FF000080"/>
      </bottom>
      <diagonal/>
    </border>
    <border>
      <left style="thin">
        <color rgb="FF000080"/>
      </left>
      <right style="thin">
        <color rgb="FF000080"/>
      </right>
      <top/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/>
      <bottom style="hair">
        <color rgb="FF000080"/>
      </bottom>
      <diagonal/>
    </border>
    <border>
      <left style="double">
        <color rgb="FF000080"/>
      </left>
      <right/>
      <top style="double">
        <color rgb="FF000080"/>
      </top>
      <bottom/>
      <diagonal/>
    </border>
    <border>
      <left style="double">
        <color rgb="FF000080"/>
      </left>
      <right/>
      <top/>
      <bottom/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/>
      <diagonal/>
    </border>
    <border>
      <left style="double">
        <color rgb="FF000080"/>
      </left>
      <right/>
      <top/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/>
      <bottom style="thin">
        <color rgb="FF000080"/>
      </bottom>
      <diagonal/>
    </border>
    <border>
      <left style="double">
        <color rgb="FF000080"/>
      </left>
      <right style="thin">
        <color rgb="FF000080"/>
      </right>
      <top/>
      <bottom style="thin">
        <color rgb="FF000080"/>
      </bottom>
      <diagonal/>
    </border>
    <border>
      <left style="thin">
        <color rgb="FF000080"/>
      </left>
      <right style="thin">
        <color rgb="FF000080"/>
      </right>
      <top/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thin">
        <color rgb="FF000080"/>
      </bottom>
      <diagonal/>
    </border>
    <border>
      <left style="double">
        <color rgb="FF000080"/>
      </left>
      <right/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/>
      <top style="hair">
        <color rgb="FF000080"/>
      </top>
      <bottom/>
      <diagonal/>
    </border>
    <border>
      <left style="thin">
        <color rgb="FF000080"/>
      </left>
      <right style="double">
        <color rgb="FF000080"/>
      </right>
      <top/>
      <bottom style="double">
        <color rgb="FF000080"/>
      </bottom>
      <diagonal/>
    </border>
    <border>
      <left style="double">
        <color rgb="FF000080"/>
      </left>
      <right style="thin">
        <color rgb="FF000080"/>
      </right>
      <top/>
      <bottom/>
      <diagonal/>
    </border>
    <border>
      <left style="thin">
        <color rgb="FF000080"/>
      </left>
      <right style="double">
        <color rgb="FF000080"/>
      </right>
      <top style="hair">
        <color rgb="FF000080"/>
      </top>
      <bottom/>
      <diagonal/>
    </border>
    <border>
      <left style="double">
        <color rgb="FF000080"/>
      </left>
      <right/>
      <top style="thin">
        <color rgb="FF000080"/>
      </top>
      <bottom/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thin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thin">
        <color rgb="FF000080"/>
      </top>
      <bottom/>
      <diagonal/>
    </border>
    <border>
      <left style="double">
        <color rgb="FF000080"/>
      </left>
      <right style="thin">
        <color rgb="FF000080"/>
      </right>
      <top/>
      <bottom style="double">
        <color rgb="FF000080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2" fillId="0" borderId="0" xfId="0" applyFont="1" applyFill="1"/>
    <xf numFmtId="0" fontId="1" fillId="0" borderId="0" xfId="0" applyFont="1" applyAlignment="1">
      <alignment vertical="center"/>
    </xf>
    <xf numFmtId="0" fontId="3" fillId="0" borderId="0" xfId="0" applyFont="1"/>
    <xf numFmtId="0" fontId="2" fillId="0" borderId="0" xfId="0" applyFont="1"/>
    <xf numFmtId="0" fontId="5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/>
    </xf>
    <xf numFmtId="3" fontId="1" fillId="0" borderId="4" xfId="0" applyNumberFormat="1" applyFont="1" applyBorder="1" applyAlignment="1">
      <alignment vertical="center"/>
    </xf>
    <xf numFmtId="3" fontId="1" fillId="0" borderId="5" xfId="0" applyNumberFormat="1" applyFont="1" applyBorder="1" applyAlignment="1">
      <alignment vertical="center"/>
    </xf>
    <xf numFmtId="3" fontId="1" fillId="0" borderId="6" xfId="0" applyNumberFormat="1" applyFont="1" applyBorder="1" applyAlignment="1">
      <alignment vertical="center"/>
    </xf>
    <xf numFmtId="3" fontId="1" fillId="0" borderId="7" xfId="0" applyNumberFormat="1" applyFont="1" applyBorder="1" applyAlignment="1">
      <alignment vertical="center"/>
    </xf>
    <xf numFmtId="3" fontId="1" fillId="0" borderId="8" xfId="0" applyNumberFormat="1" applyFont="1" applyBorder="1" applyAlignment="1">
      <alignment vertical="center"/>
    </xf>
    <xf numFmtId="3" fontId="1" fillId="0" borderId="9" xfId="0" applyNumberFormat="1" applyFont="1" applyBorder="1" applyAlignment="1">
      <alignment vertical="center"/>
    </xf>
    <xf numFmtId="3" fontId="1" fillId="0" borderId="10" xfId="0" applyNumberFormat="1" applyFont="1" applyBorder="1" applyAlignment="1">
      <alignment vertical="center"/>
    </xf>
    <xf numFmtId="3" fontId="1" fillId="0" borderId="11" xfId="0" applyNumberFormat="1" applyFont="1" applyBorder="1" applyAlignment="1">
      <alignment vertical="center"/>
    </xf>
    <xf numFmtId="3" fontId="1" fillId="0" borderId="12" xfId="0" applyNumberFormat="1" applyFont="1" applyBorder="1" applyAlignment="1">
      <alignment vertical="center"/>
    </xf>
    <xf numFmtId="3" fontId="1" fillId="0" borderId="21" xfId="0" applyNumberFormat="1" applyFont="1" applyBorder="1" applyAlignment="1">
      <alignment vertical="center"/>
    </xf>
    <xf numFmtId="3" fontId="1" fillId="0" borderId="22" xfId="0" applyNumberFormat="1" applyFont="1" applyBorder="1" applyAlignment="1">
      <alignment vertical="center"/>
    </xf>
    <xf numFmtId="3" fontId="1" fillId="0" borderId="23" xfId="0" applyNumberFormat="1" applyFont="1" applyBorder="1" applyAlignment="1">
      <alignment vertical="center"/>
    </xf>
    <xf numFmtId="0" fontId="5" fillId="2" borderId="9" xfId="0" applyFont="1" applyFill="1" applyBorder="1" applyAlignment="1">
      <alignment horizontal="left" vertical="center" wrapText="1"/>
    </xf>
    <xf numFmtId="0" fontId="5" fillId="2" borderId="12" xfId="0" applyFont="1" applyFill="1" applyBorder="1" applyAlignment="1">
      <alignment horizontal="left" vertical="center" wrapText="1"/>
    </xf>
    <xf numFmtId="3" fontId="1" fillId="0" borderId="29" xfId="0" applyNumberFormat="1" applyFont="1" applyBorder="1" applyAlignment="1">
      <alignment vertical="center"/>
    </xf>
    <xf numFmtId="3" fontId="1" fillId="0" borderId="30" xfId="0" applyNumberFormat="1" applyFont="1" applyBorder="1" applyAlignment="1">
      <alignment vertical="center"/>
    </xf>
    <xf numFmtId="3" fontId="1" fillId="0" borderId="28" xfId="0" applyNumberFormat="1" applyFont="1" applyBorder="1" applyAlignment="1">
      <alignment vertical="center"/>
    </xf>
    <xf numFmtId="0" fontId="5" fillId="2" borderId="6" xfId="0" applyFont="1" applyFill="1" applyBorder="1" applyAlignment="1">
      <alignment horizontal="left" vertical="center" wrapText="1"/>
    </xf>
    <xf numFmtId="0" fontId="5" fillId="2" borderId="31" xfId="0" applyFont="1" applyFill="1" applyBorder="1" applyAlignment="1">
      <alignment horizontal="left" vertical="center" wrapText="1"/>
    </xf>
    <xf numFmtId="3" fontId="1" fillId="0" borderId="35" xfId="0" applyNumberFormat="1" applyFont="1" applyBorder="1" applyAlignment="1">
      <alignment vertical="center"/>
    </xf>
    <xf numFmtId="3" fontId="1" fillId="0" borderId="19" xfId="0" applyNumberFormat="1" applyFont="1" applyBorder="1" applyAlignment="1">
      <alignment vertical="center"/>
    </xf>
    <xf numFmtId="3" fontId="1" fillId="0" borderId="20" xfId="0" applyNumberFormat="1" applyFont="1" applyBorder="1" applyAlignment="1">
      <alignment vertical="center"/>
    </xf>
    <xf numFmtId="0" fontId="5" fillId="2" borderId="36" xfId="0" applyFont="1" applyFill="1" applyBorder="1" applyAlignment="1">
      <alignment horizontal="left" vertical="center" wrapText="1"/>
    </xf>
    <xf numFmtId="0" fontId="5" fillId="2" borderId="38" xfId="0" applyFont="1" applyFill="1" applyBorder="1" applyAlignment="1">
      <alignment horizontal="left" vertical="center" wrapText="1"/>
    </xf>
    <xf numFmtId="3" fontId="1" fillId="0" borderId="39" xfId="0" applyNumberFormat="1" applyFont="1" applyBorder="1" applyAlignment="1">
      <alignment vertical="center"/>
    </xf>
    <xf numFmtId="3" fontId="1" fillId="0" borderId="40" xfId="0" applyNumberFormat="1" applyFont="1" applyBorder="1" applyAlignment="1">
      <alignment vertical="center"/>
    </xf>
    <xf numFmtId="3" fontId="1" fillId="0" borderId="38" xfId="0" applyNumberFormat="1" applyFont="1" applyBorder="1" applyAlignment="1">
      <alignment vertical="center"/>
    </xf>
    <xf numFmtId="0" fontId="6" fillId="2" borderId="32" xfId="0" applyFont="1" applyFill="1" applyBorder="1" applyAlignment="1">
      <alignment horizontal="center" vertical="center" wrapText="1"/>
    </xf>
    <xf numFmtId="0" fontId="6" fillId="2" borderId="33" xfId="0" applyFont="1" applyFill="1" applyBorder="1" applyAlignment="1">
      <alignment horizontal="center" vertical="center" wrapText="1"/>
    </xf>
    <xf numFmtId="3" fontId="6" fillId="2" borderId="13" xfId="0" applyNumberFormat="1" applyFont="1" applyFill="1" applyBorder="1" applyAlignment="1">
      <alignment vertical="center" wrapText="1"/>
    </xf>
    <xf numFmtId="3" fontId="6" fillId="2" borderId="14" xfId="0" applyNumberFormat="1" applyFont="1" applyFill="1" applyBorder="1" applyAlignment="1">
      <alignment vertical="center" wrapText="1"/>
    </xf>
    <xf numFmtId="3" fontId="6" fillId="2" borderId="15" xfId="0" applyNumberFormat="1" applyFont="1" applyFill="1" applyBorder="1" applyAlignment="1">
      <alignment vertical="center" wrapText="1"/>
    </xf>
    <xf numFmtId="0" fontId="6" fillId="2" borderId="16" xfId="0" applyFont="1" applyFill="1" applyBorder="1" applyAlignment="1">
      <alignment horizontal="center" vertical="center"/>
    </xf>
    <xf numFmtId="0" fontId="6" fillId="2" borderId="17" xfId="0" applyFont="1" applyFill="1" applyBorder="1" applyAlignment="1">
      <alignment horizontal="center" vertical="center"/>
    </xf>
    <xf numFmtId="0" fontId="6" fillId="2" borderId="18" xfId="0" applyFont="1" applyFill="1" applyBorder="1" applyAlignment="1">
      <alignment horizontal="center" vertical="center"/>
    </xf>
    <xf numFmtId="0" fontId="5" fillId="2" borderId="24" xfId="0" applyFont="1" applyFill="1" applyBorder="1" applyAlignment="1">
      <alignment horizontal="left" vertical="center" wrapText="1"/>
    </xf>
    <xf numFmtId="0" fontId="5" fillId="2" borderId="25" xfId="0" applyFont="1" applyFill="1" applyBorder="1" applyAlignment="1">
      <alignment horizontal="left" vertical="center" wrapText="1"/>
    </xf>
    <xf numFmtId="0" fontId="6" fillId="2" borderId="26" xfId="0" applyFont="1" applyFill="1" applyBorder="1" applyAlignment="1">
      <alignment horizontal="center" vertical="center" wrapText="1"/>
    </xf>
    <xf numFmtId="0" fontId="6" fillId="2" borderId="34" xfId="0" applyFont="1" applyFill="1" applyBorder="1" applyAlignment="1">
      <alignment horizontal="center" vertical="center" wrapText="1"/>
    </xf>
    <xf numFmtId="0" fontId="5" fillId="2" borderId="37" xfId="0" applyFont="1" applyFill="1" applyBorder="1" applyAlignment="1">
      <alignment horizontal="left" vertical="center" wrapText="1"/>
    </xf>
    <xf numFmtId="0" fontId="5" fillId="2" borderId="27" xfId="0" applyFont="1" applyFill="1" applyBorder="1" applyAlignment="1">
      <alignment horizontal="left" vertical="center" wrapText="1"/>
    </xf>
    <xf numFmtId="0" fontId="5" fillId="2" borderId="41" xfId="0" applyFont="1" applyFill="1" applyBorder="1" applyAlignment="1">
      <alignment horizontal="left" vertical="center" wrapText="1"/>
    </xf>
    <xf numFmtId="0" fontId="5" fillId="2" borderId="35" xfId="0" applyFont="1" applyFill="1" applyBorder="1" applyAlignment="1">
      <alignment horizontal="left" vertical="center" wrapText="1"/>
    </xf>
    <xf numFmtId="0" fontId="5" fillId="2" borderId="42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000" baseline="0"/>
              <a:t>Defunciones por Mes de fallecimiento. Castilla y León. Año 2020</a:t>
            </a:r>
            <a:endParaRPr lang="es-ES" sz="1000"/>
          </a:p>
        </c:rich>
      </c:tx>
      <c:layout>
        <c:manualLayout>
          <c:xMode val="edge"/>
          <c:yMode val="edge"/>
          <c:x val="0.16429716427626642"/>
          <c:y val="3.380281690140844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7403896787783038E-2"/>
          <c:y val="0.11831002188328274"/>
          <c:w val="0.89994883341004173"/>
          <c:h val="0.74835799046245965"/>
        </c:manualLayout>
      </c:layout>
      <c:lineChart>
        <c:grouping val="stacked"/>
        <c:varyColors val="0"/>
        <c:ser>
          <c:idx val="0"/>
          <c:order val="0"/>
          <c:spPr>
            <a:ln w="12700">
              <a:solidFill>
                <a:srgbClr val="00800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8000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cat>
            <c:strRef>
              <c:f>Graf!$C$10:$C$21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'1.1.'!$D$41:$O$41</c:f>
              <c:numCache>
                <c:formatCode>#,##0</c:formatCode>
                <c:ptCount val="12"/>
                <c:pt idx="0">
                  <c:v>2838</c:v>
                </c:pt>
                <c:pt idx="1">
                  <c:v>2428</c:v>
                </c:pt>
                <c:pt idx="2">
                  <c:v>4303</c:v>
                </c:pt>
                <c:pt idx="3">
                  <c:v>5147</c:v>
                </c:pt>
                <c:pt idx="4">
                  <c:v>2539</c:v>
                </c:pt>
                <c:pt idx="5">
                  <c:v>2292</c:v>
                </c:pt>
                <c:pt idx="6">
                  <c:v>2564</c:v>
                </c:pt>
                <c:pt idx="7">
                  <c:v>2498</c:v>
                </c:pt>
                <c:pt idx="8">
                  <c:v>2361</c:v>
                </c:pt>
                <c:pt idx="9">
                  <c:v>2998</c:v>
                </c:pt>
                <c:pt idx="10">
                  <c:v>3291</c:v>
                </c:pt>
                <c:pt idx="11">
                  <c:v>2938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29041336"/>
        <c:axId val="329045648"/>
      </c:lineChart>
      <c:catAx>
        <c:axId val="3290413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2904564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29045648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65000"/>
                </a:schemeClr>
              </a:solidFill>
              <a:prstDash val="sys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29041336"/>
        <c:crosses val="autoZero"/>
        <c:crossBetween val="between"/>
      </c:valAx>
      <c:spPr>
        <a:noFill/>
        <a:ln w="12700">
          <a:solidFill>
            <a:schemeClr val="tx1"/>
          </a:solidFill>
          <a:prstDash val="solid"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6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476250</xdr:colOff>
      <xdr:row>6</xdr:row>
      <xdr:rowOff>114300</xdr:rowOff>
    </xdr:to>
    <xdr:pic>
      <xdr:nvPicPr>
        <xdr:cNvPr id="1041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295275</xdr:colOff>
      <xdr:row>8</xdr:row>
      <xdr:rowOff>0</xdr:rowOff>
    </xdr:from>
    <xdr:to>
      <xdr:col>8</xdr:col>
      <xdr:colOff>666750</xdr:colOff>
      <xdr:row>28</xdr:row>
      <xdr:rowOff>142875</xdr:rowOff>
    </xdr:to>
    <xdr:graphicFrame macro="">
      <xdr:nvGraphicFramePr>
        <xdr:cNvPr id="2073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295275</xdr:colOff>
      <xdr:row>6</xdr:row>
      <xdr:rowOff>114300</xdr:rowOff>
    </xdr:to>
    <xdr:pic>
      <xdr:nvPicPr>
        <xdr:cNvPr id="2074" name="Imagen 3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8:P42"/>
  <sheetViews>
    <sheetView showGridLines="0" tabSelected="1" zoomScaleNormal="100" zoomScaleSheetLayoutView="100" workbookViewId="0"/>
  </sheetViews>
  <sheetFormatPr baseColWidth="10" defaultRowHeight="11.25"/>
  <cols>
    <col min="1" max="1" width="5.7109375" style="2" customWidth="1"/>
    <col min="2" max="2" width="13.7109375" style="2" customWidth="1"/>
    <col min="3" max="3" width="6.42578125" style="2" customWidth="1"/>
    <col min="4" max="16" width="8.28515625" style="2" customWidth="1"/>
    <col min="17" max="16384" width="11.42578125" style="2"/>
  </cols>
  <sheetData>
    <row r="8" spans="2:16" ht="12" thickBot="1"/>
    <row r="9" spans="2:16" ht="21.75" customHeight="1" thickTop="1" thickBot="1">
      <c r="B9" s="37" t="s">
        <v>41</v>
      </c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9"/>
    </row>
    <row r="10" spans="2:16" ht="12" customHeight="1" thickTop="1">
      <c r="B10" s="35" t="s">
        <v>36</v>
      </c>
      <c r="C10" s="45" t="s">
        <v>40</v>
      </c>
      <c r="D10" s="40" t="s">
        <v>35</v>
      </c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2"/>
    </row>
    <row r="11" spans="2:16" ht="12" customHeight="1" thickBot="1">
      <c r="B11" s="36"/>
      <c r="C11" s="46"/>
      <c r="D11" s="7" t="s">
        <v>0</v>
      </c>
      <c r="E11" s="5" t="s">
        <v>1</v>
      </c>
      <c r="F11" s="5" t="s">
        <v>2</v>
      </c>
      <c r="G11" s="5" t="s">
        <v>3</v>
      </c>
      <c r="H11" s="5" t="s">
        <v>4</v>
      </c>
      <c r="I11" s="5" t="s">
        <v>5</v>
      </c>
      <c r="J11" s="5" t="s">
        <v>6</v>
      </c>
      <c r="K11" s="5" t="s">
        <v>7</v>
      </c>
      <c r="L11" s="5" t="s">
        <v>8</v>
      </c>
      <c r="M11" s="5" t="s">
        <v>9</v>
      </c>
      <c r="N11" s="5" t="s">
        <v>10</v>
      </c>
      <c r="O11" s="5" t="s">
        <v>11</v>
      </c>
      <c r="P11" s="6" t="s">
        <v>25</v>
      </c>
    </row>
    <row r="12" spans="2:16" ht="12" thickTop="1">
      <c r="B12" s="43" t="s">
        <v>26</v>
      </c>
      <c r="C12" s="25" t="s">
        <v>38</v>
      </c>
      <c r="D12" s="8">
        <v>119</v>
      </c>
      <c r="E12" s="9">
        <v>84</v>
      </c>
      <c r="F12" s="9">
        <v>189</v>
      </c>
      <c r="G12" s="9">
        <v>190</v>
      </c>
      <c r="H12" s="9">
        <v>87</v>
      </c>
      <c r="I12" s="9">
        <v>76</v>
      </c>
      <c r="J12" s="9">
        <v>78</v>
      </c>
      <c r="K12" s="9">
        <v>101</v>
      </c>
      <c r="L12" s="9">
        <v>75</v>
      </c>
      <c r="M12" s="9">
        <v>101</v>
      </c>
      <c r="N12" s="9">
        <v>91</v>
      </c>
      <c r="O12" s="9">
        <v>113</v>
      </c>
      <c r="P12" s="10">
        <v>1304</v>
      </c>
    </row>
    <row r="13" spans="2:16" ht="12.75" customHeight="1">
      <c r="B13" s="44"/>
      <c r="C13" s="20" t="s">
        <v>39</v>
      </c>
      <c r="D13" s="17">
        <v>100</v>
      </c>
      <c r="E13" s="18">
        <v>86</v>
      </c>
      <c r="F13" s="18">
        <v>154</v>
      </c>
      <c r="G13" s="18">
        <v>218</v>
      </c>
      <c r="H13" s="18">
        <v>78</v>
      </c>
      <c r="I13" s="18">
        <v>83</v>
      </c>
      <c r="J13" s="18">
        <v>83</v>
      </c>
      <c r="K13" s="18">
        <v>100</v>
      </c>
      <c r="L13" s="18">
        <v>72</v>
      </c>
      <c r="M13" s="18">
        <v>81</v>
      </c>
      <c r="N13" s="18">
        <v>84</v>
      </c>
      <c r="O13" s="18">
        <v>94</v>
      </c>
      <c r="P13" s="19">
        <v>1233</v>
      </c>
    </row>
    <row r="14" spans="2:16" ht="12.75" customHeight="1">
      <c r="B14" s="44"/>
      <c r="C14" s="30" t="s">
        <v>25</v>
      </c>
      <c r="D14" s="27">
        <v>219</v>
      </c>
      <c r="E14" s="28">
        <v>170</v>
      </c>
      <c r="F14" s="28">
        <v>343</v>
      </c>
      <c r="G14" s="28">
        <v>408</v>
      </c>
      <c r="H14" s="28">
        <v>165</v>
      </c>
      <c r="I14" s="28">
        <v>159</v>
      </c>
      <c r="J14" s="28">
        <v>161</v>
      </c>
      <c r="K14" s="28">
        <v>201</v>
      </c>
      <c r="L14" s="28">
        <v>147</v>
      </c>
      <c r="M14" s="28">
        <v>182</v>
      </c>
      <c r="N14" s="28">
        <v>175</v>
      </c>
      <c r="O14" s="28">
        <v>207</v>
      </c>
      <c r="P14" s="29">
        <v>2537</v>
      </c>
    </row>
    <row r="15" spans="2:16" ht="12.75" customHeight="1">
      <c r="B15" s="47" t="s">
        <v>27</v>
      </c>
      <c r="C15" s="31" t="s">
        <v>38</v>
      </c>
      <c r="D15" s="32">
        <v>178</v>
      </c>
      <c r="E15" s="33">
        <v>167</v>
      </c>
      <c r="F15" s="33">
        <v>263</v>
      </c>
      <c r="G15" s="33">
        <v>294</v>
      </c>
      <c r="H15" s="33">
        <v>180</v>
      </c>
      <c r="I15" s="33">
        <v>164</v>
      </c>
      <c r="J15" s="33">
        <v>162</v>
      </c>
      <c r="K15" s="33">
        <v>167</v>
      </c>
      <c r="L15" s="33">
        <v>176</v>
      </c>
      <c r="M15" s="33">
        <v>205</v>
      </c>
      <c r="N15" s="33">
        <v>261</v>
      </c>
      <c r="O15" s="33">
        <v>224</v>
      </c>
      <c r="P15" s="34">
        <v>2441</v>
      </c>
    </row>
    <row r="16" spans="2:16" ht="12.75" customHeight="1">
      <c r="B16" s="44"/>
      <c r="C16" s="20" t="s">
        <v>39</v>
      </c>
      <c r="D16" s="17">
        <v>204</v>
      </c>
      <c r="E16" s="18">
        <v>170</v>
      </c>
      <c r="F16" s="18">
        <v>220</v>
      </c>
      <c r="G16" s="18">
        <v>305</v>
      </c>
      <c r="H16" s="18">
        <v>161</v>
      </c>
      <c r="I16" s="18">
        <v>149</v>
      </c>
      <c r="J16" s="18">
        <v>165</v>
      </c>
      <c r="K16" s="18">
        <v>151</v>
      </c>
      <c r="L16" s="18">
        <v>147</v>
      </c>
      <c r="M16" s="18">
        <v>183</v>
      </c>
      <c r="N16" s="18">
        <v>257</v>
      </c>
      <c r="O16" s="18">
        <v>224</v>
      </c>
      <c r="P16" s="19">
        <v>2336</v>
      </c>
    </row>
    <row r="17" spans="2:16" ht="12.75" customHeight="1">
      <c r="B17" s="48"/>
      <c r="C17" s="26" t="s">
        <v>25</v>
      </c>
      <c r="D17" s="22">
        <v>382</v>
      </c>
      <c r="E17" s="23">
        <v>337</v>
      </c>
      <c r="F17" s="23">
        <v>483</v>
      </c>
      <c r="G17" s="23">
        <v>599</v>
      </c>
      <c r="H17" s="23">
        <v>341</v>
      </c>
      <c r="I17" s="23">
        <v>313</v>
      </c>
      <c r="J17" s="23">
        <v>327</v>
      </c>
      <c r="K17" s="23">
        <v>318</v>
      </c>
      <c r="L17" s="23">
        <v>323</v>
      </c>
      <c r="M17" s="23">
        <v>388</v>
      </c>
      <c r="N17" s="23">
        <v>518</v>
      </c>
      <c r="O17" s="23">
        <v>448</v>
      </c>
      <c r="P17" s="24">
        <v>4777</v>
      </c>
    </row>
    <row r="18" spans="2:16" ht="12.75" customHeight="1">
      <c r="B18" s="47" t="s">
        <v>28</v>
      </c>
      <c r="C18" s="31" t="s">
        <v>38</v>
      </c>
      <c r="D18" s="32">
        <v>299</v>
      </c>
      <c r="E18" s="33">
        <v>264</v>
      </c>
      <c r="F18" s="33">
        <v>424</v>
      </c>
      <c r="G18" s="33">
        <v>480</v>
      </c>
      <c r="H18" s="33">
        <v>268</v>
      </c>
      <c r="I18" s="33">
        <v>249</v>
      </c>
      <c r="J18" s="33">
        <v>267</v>
      </c>
      <c r="K18" s="33">
        <v>252</v>
      </c>
      <c r="L18" s="33">
        <v>267</v>
      </c>
      <c r="M18" s="33">
        <v>352</v>
      </c>
      <c r="N18" s="33">
        <v>372</v>
      </c>
      <c r="O18" s="33">
        <v>328</v>
      </c>
      <c r="P18" s="34">
        <v>3822</v>
      </c>
    </row>
    <row r="19" spans="2:16" ht="12.75" customHeight="1">
      <c r="B19" s="44"/>
      <c r="C19" s="20" t="s">
        <v>39</v>
      </c>
      <c r="D19" s="17">
        <v>301</v>
      </c>
      <c r="E19" s="18">
        <v>263</v>
      </c>
      <c r="F19" s="18">
        <v>409</v>
      </c>
      <c r="G19" s="18">
        <v>539</v>
      </c>
      <c r="H19" s="18">
        <v>281</v>
      </c>
      <c r="I19" s="18">
        <v>257</v>
      </c>
      <c r="J19" s="18">
        <v>291</v>
      </c>
      <c r="K19" s="18">
        <v>242</v>
      </c>
      <c r="L19" s="18">
        <v>238</v>
      </c>
      <c r="M19" s="18">
        <v>364</v>
      </c>
      <c r="N19" s="18">
        <v>326</v>
      </c>
      <c r="O19" s="18">
        <v>304</v>
      </c>
      <c r="P19" s="19">
        <v>3815</v>
      </c>
    </row>
    <row r="20" spans="2:16" ht="12.75" customHeight="1">
      <c r="B20" s="48"/>
      <c r="C20" s="26" t="s">
        <v>25</v>
      </c>
      <c r="D20" s="22">
        <v>600</v>
      </c>
      <c r="E20" s="23">
        <v>527</v>
      </c>
      <c r="F20" s="23">
        <v>833</v>
      </c>
      <c r="G20" s="23">
        <v>1019</v>
      </c>
      <c r="H20" s="23">
        <v>549</v>
      </c>
      <c r="I20" s="23">
        <v>506</v>
      </c>
      <c r="J20" s="23">
        <v>558</v>
      </c>
      <c r="K20" s="23">
        <v>494</v>
      </c>
      <c r="L20" s="23">
        <v>505</v>
      </c>
      <c r="M20" s="23">
        <v>716</v>
      </c>
      <c r="N20" s="23">
        <v>698</v>
      </c>
      <c r="O20" s="23">
        <v>632</v>
      </c>
      <c r="P20" s="24">
        <v>7637</v>
      </c>
    </row>
    <row r="21" spans="2:16" ht="12.75" customHeight="1">
      <c r="B21" s="47" t="s">
        <v>29</v>
      </c>
      <c r="C21" s="31" t="s">
        <v>38</v>
      </c>
      <c r="D21" s="32">
        <v>111</v>
      </c>
      <c r="E21" s="33">
        <v>72</v>
      </c>
      <c r="F21" s="33">
        <v>133</v>
      </c>
      <c r="G21" s="33">
        <v>138</v>
      </c>
      <c r="H21" s="33">
        <v>82</v>
      </c>
      <c r="I21" s="33">
        <v>84</v>
      </c>
      <c r="J21" s="33">
        <v>97</v>
      </c>
      <c r="K21" s="33">
        <v>100</v>
      </c>
      <c r="L21" s="33">
        <v>90</v>
      </c>
      <c r="M21" s="33">
        <v>120</v>
      </c>
      <c r="N21" s="33">
        <v>145</v>
      </c>
      <c r="O21" s="33">
        <v>136</v>
      </c>
      <c r="P21" s="34">
        <v>1308</v>
      </c>
    </row>
    <row r="22" spans="2:16">
      <c r="B22" s="44"/>
      <c r="C22" s="20" t="s">
        <v>39</v>
      </c>
      <c r="D22" s="17">
        <v>120</v>
      </c>
      <c r="E22" s="18">
        <v>105</v>
      </c>
      <c r="F22" s="18">
        <v>126</v>
      </c>
      <c r="G22" s="18">
        <v>137</v>
      </c>
      <c r="H22" s="18">
        <v>97</v>
      </c>
      <c r="I22" s="18">
        <v>81</v>
      </c>
      <c r="J22" s="18">
        <v>82</v>
      </c>
      <c r="K22" s="18">
        <v>91</v>
      </c>
      <c r="L22" s="18">
        <v>96</v>
      </c>
      <c r="M22" s="18">
        <v>89</v>
      </c>
      <c r="N22" s="18">
        <v>120</v>
      </c>
      <c r="O22" s="18">
        <v>133</v>
      </c>
      <c r="P22" s="19">
        <v>1277</v>
      </c>
    </row>
    <row r="23" spans="2:16">
      <c r="B23" s="48"/>
      <c r="C23" s="26" t="s">
        <v>25</v>
      </c>
      <c r="D23" s="22">
        <v>231</v>
      </c>
      <c r="E23" s="23">
        <v>177</v>
      </c>
      <c r="F23" s="23">
        <v>259</v>
      </c>
      <c r="G23" s="23">
        <v>275</v>
      </c>
      <c r="H23" s="23">
        <v>179</v>
      </c>
      <c r="I23" s="23">
        <v>165</v>
      </c>
      <c r="J23" s="23">
        <v>179</v>
      </c>
      <c r="K23" s="23">
        <v>191</v>
      </c>
      <c r="L23" s="23">
        <v>186</v>
      </c>
      <c r="M23" s="23">
        <v>209</v>
      </c>
      <c r="N23" s="23">
        <v>265</v>
      </c>
      <c r="O23" s="23">
        <v>269</v>
      </c>
      <c r="P23" s="24">
        <v>2585</v>
      </c>
    </row>
    <row r="24" spans="2:16">
      <c r="B24" s="47" t="s">
        <v>30</v>
      </c>
      <c r="C24" s="31" t="s">
        <v>38</v>
      </c>
      <c r="D24" s="32">
        <v>194</v>
      </c>
      <c r="E24" s="33">
        <v>196</v>
      </c>
      <c r="F24" s="33">
        <v>350</v>
      </c>
      <c r="G24" s="33">
        <v>389</v>
      </c>
      <c r="H24" s="33">
        <v>187</v>
      </c>
      <c r="I24" s="33">
        <v>157</v>
      </c>
      <c r="J24" s="33">
        <v>179</v>
      </c>
      <c r="K24" s="33">
        <v>152</v>
      </c>
      <c r="L24" s="33">
        <v>192</v>
      </c>
      <c r="M24" s="33">
        <v>214</v>
      </c>
      <c r="N24" s="33">
        <v>205</v>
      </c>
      <c r="O24" s="33">
        <v>182</v>
      </c>
      <c r="P24" s="34">
        <v>2597</v>
      </c>
    </row>
    <row r="25" spans="2:16">
      <c r="B25" s="44"/>
      <c r="C25" s="20" t="s">
        <v>39</v>
      </c>
      <c r="D25" s="17">
        <v>200</v>
      </c>
      <c r="E25" s="18">
        <v>155</v>
      </c>
      <c r="F25" s="18">
        <v>333</v>
      </c>
      <c r="G25" s="18">
        <v>460</v>
      </c>
      <c r="H25" s="18">
        <v>194</v>
      </c>
      <c r="I25" s="18">
        <v>141</v>
      </c>
      <c r="J25" s="18">
        <v>228</v>
      </c>
      <c r="K25" s="18">
        <v>210</v>
      </c>
      <c r="L25" s="18">
        <v>161</v>
      </c>
      <c r="M25" s="18">
        <v>176</v>
      </c>
      <c r="N25" s="18">
        <v>199</v>
      </c>
      <c r="O25" s="18">
        <v>177</v>
      </c>
      <c r="P25" s="19">
        <v>2634</v>
      </c>
    </row>
    <row r="26" spans="2:16">
      <c r="B26" s="48"/>
      <c r="C26" s="26" t="s">
        <v>25</v>
      </c>
      <c r="D26" s="22">
        <v>394</v>
      </c>
      <c r="E26" s="23">
        <v>351</v>
      </c>
      <c r="F26" s="23">
        <v>683</v>
      </c>
      <c r="G26" s="23">
        <v>849</v>
      </c>
      <c r="H26" s="23">
        <v>381</v>
      </c>
      <c r="I26" s="23">
        <v>298</v>
      </c>
      <c r="J26" s="23">
        <v>407</v>
      </c>
      <c r="K26" s="23">
        <v>362</v>
      </c>
      <c r="L26" s="23">
        <v>353</v>
      </c>
      <c r="M26" s="23">
        <v>390</v>
      </c>
      <c r="N26" s="23">
        <v>404</v>
      </c>
      <c r="O26" s="23">
        <v>359</v>
      </c>
      <c r="P26" s="24">
        <v>5231</v>
      </c>
    </row>
    <row r="27" spans="2:16">
      <c r="B27" s="47" t="s">
        <v>31</v>
      </c>
      <c r="C27" s="31" t="s">
        <v>38</v>
      </c>
      <c r="D27" s="32">
        <v>77</v>
      </c>
      <c r="E27" s="33">
        <v>69</v>
      </c>
      <c r="F27" s="33">
        <v>277</v>
      </c>
      <c r="G27" s="33">
        <v>255</v>
      </c>
      <c r="H27" s="33">
        <v>56</v>
      </c>
      <c r="I27" s="33">
        <v>65</v>
      </c>
      <c r="J27" s="33">
        <v>92</v>
      </c>
      <c r="K27" s="33">
        <v>63</v>
      </c>
      <c r="L27" s="33">
        <v>71</v>
      </c>
      <c r="M27" s="33">
        <v>72</v>
      </c>
      <c r="N27" s="33">
        <v>66</v>
      </c>
      <c r="O27" s="33">
        <v>70</v>
      </c>
      <c r="P27" s="34">
        <v>1233</v>
      </c>
    </row>
    <row r="28" spans="2:16">
      <c r="B28" s="44"/>
      <c r="C28" s="20" t="s">
        <v>39</v>
      </c>
      <c r="D28" s="17">
        <v>70</v>
      </c>
      <c r="E28" s="18">
        <v>89</v>
      </c>
      <c r="F28" s="18">
        <v>247</v>
      </c>
      <c r="G28" s="18">
        <v>238</v>
      </c>
      <c r="H28" s="18">
        <v>69</v>
      </c>
      <c r="I28" s="18">
        <v>75</v>
      </c>
      <c r="J28" s="18">
        <v>66</v>
      </c>
      <c r="K28" s="18">
        <v>72</v>
      </c>
      <c r="L28" s="18">
        <v>56</v>
      </c>
      <c r="M28" s="18">
        <v>71</v>
      </c>
      <c r="N28" s="18">
        <v>66</v>
      </c>
      <c r="O28" s="18">
        <v>76</v>
      </c>
      <c r="P28" s="19">
        <v>1195</v>
      </c>
    </row>
    <row r="29" spans="2:16">
      <c r="B29" s="48"/>
      <c r="C29" s="26" t="s">
        <v>25</v>
      </c>
      <c r="D29" s="22">
        <v>147</v>
      </c>
      <c r="E29" s="23">
        <v>158</v>
      </c>
      <c r="F29" s="23">
        <v>524</v>
      </c>
      <c r="G29" s="23">
        <v>493</v>
      </c>
      <c r="H29" s="23">
        <v>125</v>
      </c>
      <c r="I29" s="23">
        <v>140</v>
      </c>
      <c r="J29" s="23">
        <v>158</v>
      </c>
      <c r="K29" s="23">
        <v>135</v>
      </c>
      <c r="L29" s="23">
        <v>127</v>
      </c>
      <c r="M29" s="23">
        <v>143</v>
      </c>
      <c r="N29" s="23">
        <v>132</v>
      </c>
      <c r="O29" s="23">
        <v>146</v>
      </c>
      <c r="P29" s="24">
        <v>2428</v>
      </c>
    </row>
    <row r="30" spans="2:16">
      <c r="B30" s="47" t="s">
        <v>32</v>
      </c>
      <c r="C30" s="31" t="s">
        <v>38</v>
      </c>
      <c r="D30" s="32">
        <v>64</v>
      </c>
      <c r="E30" s="33">
        <v>55</v>
      </c>
      <c r="F30" s="33">
        <v>136</v>
      </c>
      <c r="G30" s="33">
        <v>120</v>
      </c>
      <c r="H30" s="33">
        <v>66</v>
      </c>
      <c r="I30" s="33">
        <v>45</v>
      </c>
      <c r="J30" s="33">
        <v>41</v>
      </c>
      <c r="K30" s="33">
        <v>54</v>
      </c>
      <c r="L30" s="33">
        <v>27</v>
      </c>
      <c r="M30" s="33">
        <v>53</v>
      </c>
      <c r="N30" s="33">
        <v>51</v>
      </c>
      <c r="O30" s="33">
        <v>54</v>
      </c>
      <c r="P30" s="34">
        <v>766</v>
      </c>
    </row>
    <row r="31" spans="2:16">
      <c r="B31" s="44"/>
      <c r="C31" s="20" t="s">
        <v>39</v>
      </c>
      <c r="D31" s="17">
        <v>49</v>
      </c>
      <c r="E31" s="18">
        <v>42</v>
      </c>
      <c r="F31" s="18">
        <v>123</v>
      </c>
      <c r="G31" s="18">
        <v>141</v>
      </c>
      <c r="H31" s="18">
        <v>41</v>
      </c>
      <c r="I31" s="18">
        <v>60</v>
      </c>
      <c r="J31" s="18">
        <v>51</v>
      </c>
      <c r="K31" s="18">
        <v>43</v>
      </c>
      <c r="L31" s="18">
        <v>48</v>
      </c>
      <c r="M31" s="18">
        <v>55</v>
      </c>
      <c r="N31" s="18">
        <v>58</v>
      </c>
      <c r="O31" s="18">
        <v>54</v>
      </c>
      <c r="P31" s="19">
        <v>765</v>
      </c>
    </row>
    <row r="32" spans="2:16">
      <c r="B32" s="48"/>
      <c r="C32" s="26" t="s">
        <v>25</v>
      </c>
      <c r="D32" s="22">
        <v>113</v>
      </c>
      <c r="E32" s="23">
        <v>97</v>
      </c>
      <c r="F32" s="23">
        <v>259</v>
      </c>
      <c r="G32" s="23">
        <v>261</v>
      </c>
      <c r="H32" s="23">
        <v>107</v>
      </c>
      <c r="I32" s="23">
        <v>105</v>
      </c>
      <c r="J32" s="23">
        <v>92</v>
      </c>
      <c r="K32" s="23">
        <v>97</v>
      </c>
      <c r="L32" s="23">
        <v>75</v>
      </c>
      <c r="M32" s="23">
        <v>108</v>
      </c>
      <c r="N32" s="23">
        <v>109</v>
      </c>
      <c r="O32" s="23">
        <v>108</v>
      </c>
      <c r="P32" s="24">
        <v>1531</v>
      </c>
    </row>
    <row r="33" spans="2:16">
      <c r="B33" s="47" t="s">
        <v>33</v>
      </c>
      <c r="C33" s="31" t="s">
        <v>38</v>
      </c>
      <c r="D33" s="32">
        <v>251</v>
      </c>
      <c r="E33" s="33">
        <v>227</v>
      </c>
      <c r="F33" s="33">
        <v>312</v>
      </c>
      <c r="G33" s="33">
        <v>405</v>
      </c>
      <c r="H33" s="33">
        <v>232</v>
      </c>
      <c r="I33" s="33">
        <v>196</v>
      </c>
      <c r="J33" s="33">
        <v>215</v>
      </c>
      <c r="K33" s="33">
        <v>228</v>
      </c>
      <c r="L33" s="33">
        <v>198</v>
      </c>
      <c r="M33" s="33">
        <v>281</v>
      </c>
      <c r="N33" s="33">
        <v>298</v>
      </c>
      <c r="O33" s="33">
        <v>245</v>
      </c>
      <c r="P33" s="34">
        <v>3088</v>
      </c>
    </row>
    <row r="34" spans="2:16">
      <c r="B34" s="44"/>
      <c r="C34" s="20" t="s">
        <v>39</v>
      </c>
      <c r="D34" s="17">
        <v>245</v>
      </c>
      <c r="E34" s="18">
        <v>185</v>
      </c>
      <c r="F34" s="18">
        <v>314</v>
      </c>
      <c r="G34" s="18">
        <v>454</v>
      </c>
      <c r="H34" s="18">
        <v>224</v>
      </c>
      <c r="I34" s="18">
        <v>216</v>
      </c>
      <c r="J34" s="18">
        <v>225</v>
      </c>
      <c r="K34" s="18">
        <v>242</v>
      </c>
      <c r="L34" s="18">
        <v>207</v>
      </c>
      <c r="M34" s="18">
        <v>283</v>
      </c>
      <c r="N34" s="18">
        <v>309</v>
      </c>
      <c r="O34" s="18">
        <v>242</v>
      </c>
      <c r="P34" s="19">
        <v>3146</v>
      </c>
    </row>
    <row r="35" spans="2:16">
      <c r="B35" s="48"/>
      <c r="C35" s="26" t="s">
        <v>25</v>
      </c>
      <c r="D35" s="22">
        <v>496</v>
      </c>
      <c r="E35" s="23">
        <v>412</v>
      </c>
      <c r="F35" s="23">
        <v>626</v>
      </c>
      <c r="G35" s="23">
        <v>859</v>
      </c>
      <c r="H35" s="23">
        <v>456</v>
      </c>
      <c r="I35" s="23">
        <v>412</v>
      </c>
      <c r="J35" s="23">
        <v>440</v>
      </c>
      <c r="K35" s="23">
        <v>470</v>
      </c>
      <c r="L35" s="23">
        <v>405</v>
      </c>
      <c r="M35" s="23">
        <v>564</v>
      </c>
      <c r="N35" s="23">
        <v>607</v>
      </c>
      <c r="O35" s="23">
        <v>487</v>
      </c>
      <c r="P35" s="24">
        <v>6234</v>
      </c>
    </row>
    <row r="36" spans="2:16">
      <c r="B36" s="47" t="s">
        <v>34</v>
      </c>
      <c r="C36" s="31" t="s">
        <v>38</v>
      </c>
      <c r="D36" s="32">
        <v>120</v>
      </c>
      <c r="E36" s="33">
        <v>113</v>
      </c>
      <c r="F36" s="33">
        <v>139</v>
      </c>
      <c r="G36" s="33">
        <v>180</v>
      </c>
      <c r="H36" s="33">
        <v>114</v>
      </c>
      <c r="I36" s="33">
        <v>104</v>
      </c>
      <c r="J36" s="33">
        <v>125</v>
      </c>
      <c r="K36" s="33">
        <v>98</v>
      </c>
      <c r="L36" s="33">
        <v>121</v>
      </c>
      <c r="M36" s="33">
        <v>154</v>
      </c>
      <c r="N36" s="33">
        <v>189</v>
      </c>
      <c r="O36" s="33">
        <v>141</v>
      </c>
      <c r="P36" s="34">
        <v>1598</v>
      </c>
    </row>
    <row r="37" spans="2:16">
      <c r="B37" s="44"/>
      <c r="C37" s="20" t="s">
        <v>39</v>
      </c>
      <c r="D37" s="17">
        <v>136</v>
      </c>
      <c r="E37" s="18">
        <v>86</v>
      </c>
      <c r="F37" s="18">
        <v>154</v>
      </c>
      <c r="G37" s="18">
        <v>204</v>
      </c>
      <c r="H37" s="18">
        <v>122</v>
      </c>
      <c r="I37" s="18">
        <v>90</v>
      </c>
      <c r="J37" s="18">
        <v>117</v>
      </c>
      <c r="K37" s="18">
        <v>132</v>
      </c>
      <c r="L37" s="18">
        <v>119</v>
      </c>
      <c r="M37" s="18">
        <v>144</v>
      </c>
      <c r="N37" s="18">
        <v>194</v>
      </c>
      <c r="O37" s="18">
        <v>141</v>
      </c>
      <c r="P37" s="19">
        <v>1639</v>
      </c>
    </row>
    <row r="38" spans="2:16">
      <c r="B38" s="48"/>
      <c r="C38" s="26" t="s">
        <v>25</v>
      </c>
      <c r="D38" s="22">
        <v>256</v>
      </c>
      <c r="E38" s="23">
        <v>199</v>
      </c>
      <c r="F38" s="23">
        <v>293</v>
      </c>
      <c r="G38" s="23">
        <v>384</v>
      </c>
      <c r="H38" s="23">
        <v>236</v>
      </c>
      <c r="I38" s="23">
        <v>194</v>
      </c>
      <c r="J38" s="23">
        <v>242</v>
      </c>
      <c r="K38" s="23">
        <v>230</v>
      </c>
      <c r="L38" s="23">
        <v>240</v>
      </c>
      <c r="M38" s="23">
        <v>298</v>
      </c>
      <c r="N38" s="23">
        <v>383</v>
      </c>
      <c r="O38" s="23">
        <v>282</v>
      </c>
      <c r="P38" s="24">
        <v>3237</v>
      </c>
    </row>
    <row r="39" spans="2:16">
      <c r="B39" s="49" t="s">
        <v>12</v>
      </c>
      <c r="C39" s="30" t="s">
        <v>38</v>
      </c>
      <c r="D39" s="32">
        <v>1413</v>
      </c>
      <c r="E39" s="33">
        <v>1247</v>
      </c>
      <c r="F39" s="33">
        <v>2223</v>
      </c>
      <c r="G39" s="33">
        <v>2451</v>
      </c>
      <c r="H39" s="33">
        <v>1272</v>
      </c>
      <c r="I39" s="33">
        <v>1140</v>
      </c>
      <c r="J39" s="33">
        <v>1256</v>
      </c>
      <c r="K39" s="33">
        <v>1215</v>
      </c>
      <c r="L39" s="33">
        <v>1217</v>
      </c>
      <c r="M39" s="33">
        <v>1552</v>
      </c>
      <c r="N39" s="33">
        <v>1678</v>
      </c>
      <c r="O39" s="33">
        <v>1493</v>
      </c>
      <c r="P39" s="34">
        <v>18157</v>
      </c>
    </row>
    <row r="40" spans="2:16" ht="12.75" customHeight="1">
      <c r="B40" s="50"/>
      <c r="C40" s="30" t="s">
        <v>39</v>
      </c>
      <c r="D40" s="11">
        <v>1425</v>
      </c>
      <c r="E40" s="12">
        <v>1181</v>
      </c>
      <c r="F40" s="12">
        <v>2080</v>
      </c>
      <c r="G40" s="12">
        <v>2696</v>
      </c>
      <c r="H40" s="12">
        <v>1267</v>
      </c>
      <c r="I40" s="12">
        <v>1152</v>
      </c>
      <c r="J40" s="12">
        <v>1308</v>
      </c>
      <c r="K40" s="12">
        <v>1283</v>
      </c>
      <c r="L40" s="12">
        <v>1144</v>
      </c>
      <c r="M40" s="12">
        <v>1446</v>
      </c>
      <c r="N40" s="12">
        <v>1613</v>
      </c>
      <c r="O40" s="12">
        <v>1445</v>
      </c>
      <c r="P40" s="13">
        <v>18040</v>
      </c>
    </row>
    <row r="41" spans="2:16" ht="13.5" customHeight="1" thickBot="1">
      <c r="B41" s="51"/>
      <c r="C41" s="21" t="s">
        <v>25</v>
      </c>
      <c r="D41" s="14">
        <v>2838</v>
      </c>
      <c r="E41" s="15">
        <v>2428</v>
      </c>
      <c r="F41" s="15">
        <v>4303</v>
      </c>
      <c r="G41" s="15">
        <v>5147</v>
      </c>
      <c r="H41" s="15">
        <v>2539</v>
      </c>
      <c r="I41" s="15">
        <v>2292</v>
      </c>
      <c r="J41" s="15">
        <v>2564</v>
      </c>
      <c r="K41" s="15">
        <v>2498</v>
      </c>
      <c r="L41" s="15">
        <v>2361</v>
      </c>
      <c r="M41" s="15">
        <v>2998</v>
      </c>
      <c r="N41" s="15">
        <v>3291</v>
      </c>
      <c r="O41" s="15">
        <v>2938</v>
      </c>
      <c r="P41" s="16">
        <v>36197</v>
      </c>
    </row>
    <row r="42" spans="2:16" ht="12" thickTop="1">
      <c r="B42" s="2" t="s">
        <v>37</v>
      </c>
    </row>
  </sheetData>
  <mergeCells count="14">
    <mergeCell ref="B30:B32"/>
    <mergeCell ref="B33:B35"/>
    <mergeCell ref="B36:B38"/>
    <mergeCell ref="B39:B41"/>
    <mergeCell ref="B15:B17"/>
    <mergeCell ref="B18:B20"/>
    <mergeCell ref="B21:B23"/>
    <mergeCell ref="B24:B26"/>
    <mergeCell ref="B27:B29"/>
    <mergeCell ref="B10:B11"/>
    <mergeCell ref="B9:P9"/>
    <mergeCell ref="D10:P10"/>
    <mergeCell ref="B12:B14"/>
    <mergeCell ref="C10:C11"/>
  </mergeCells>
  <phoneticPr fontId="4" type="noConversion"/>
  <pageMargins left="0.39370078740157483" right="0.39370078740157483" top="0.39370078740157483" bottom="0.39370078740157483" header="0" footer="0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30"/>
  <sheetViews>
    <sheetView showGridLines="0" zoomScaleNormal="100" zoomScaleSheetLayoutView="100" workbookViewId="0"/>
  </sheetViews>
  <sheetFormatPr baseColWidth="10" defaultRowHeight="12.75"/>
  <cols>
    <col min="1" max="1" width="5.7109375" customWidth="1"/>
    <col min="3" max="3" width="11.42578125" style="4"/>
    <col min="10" max="10" width="11.42578125" style="3"/>
  </cols>
  <sheetData>
    <row r="1" spans="3:3" ht="11.25" customHeight="1"/>
    <row r="2" spans="3:3" ht="11.25" customHeight="1"/>
    <row r="3" spans="3:3" ht="11.25" customHeight="1"/>
    <row r="4" spans="3:3" ht="11.25" customHeight="1"/>
    <row r="5" spans="3:3" ht="11.25" customHeight="1"/>
    <row r="6" spans="3:3" ht="11.25" customHeight="1"/>
    <row r="7" spans="3:3" ht="11.25" customHeight="1"/>
    <row r="8" spans="3:3" ht="12" customHeight="1"/>
    <row r="10" spans="3:3">
      <c r="C10" s="1" t="s">
        <v>13</v>
      </c>
    </row>
    <row r="11" spans="3:3">
      <c r="C11" s="1" t="s">
        <v>14</v>
      </c>
    </row>
    <row r="12" spans="3:3">
      <c r="C12" s="1" t="s">
        <v>15</v>
      </c>
    </row>
    <row r="13" spans="3:3">
      <c r="C13" s="1" t="s">
        <v>16</v>
      </c>
    </row>
    <row r="14" spans="3:3">
      <c r="C14" s="1" t="s">
        <v>17</v>
      </c>
    </row>
    <row r="15" spans="3:3">
      <c r="C15" s="1" t="s">
        <v>18</v>
      </c>
    </row>
    <row r="16" spans="3:3">
      <c r="C16" s="1" t="s">
        <v>19</v>
      </c>
    </row>
    <row r="17" spans="2:3">
      <c r="C17" s="1" t="s">
        <v>20</v>
      </c>
    </row>
    <row r="18" spans="2:3">
      <c r="C18" s="1" t="s">
        <v>21</v>
      </c>
    </row>
    <row r="19" spans="2:3">
      <c r="C19" s="1" t="s">
        <v>22</v>
      </c>
    </row>
    <row r="20" spans="2:3">
      <c r="C20" s="1" t="s">
        <v>23</v>
      </c>
    </row>
    <row r="21" spans="2:3">
      <c r="C21" s="1" t="s">
        <v>24</v>
      </c>
    </row>
    <row r="30" spans="2:3">
      <c r="B30" s="2" t="s">
        <v>37</v>
      </c>
    </row>
  </sheetData>
  <phoneticPr fontId="4" type="noConversion"/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1.1.</vt:lpstr>
      <vt:lpstr>Graf</vt:lpstr>
    </vt:vector>
  </TitlesOfParts>
  <Company>Economía y Hacienda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Silvia de Elera Fernández</cp:lastModifiedBy>
  <cp:lastPrinted>2022-04-27T09:30:33Z</cp:lastPrinted>
  <dcterms:created xsi:type="dcterms:W3CDTF">2003-02-14T12:22:55Z</dcterms:created>
  <dcterms:modified xsi:type="dcterms:W3CDTF">2022-08-04T07:03:49Z</dcterms:modified>
</cp:coreProperties>
</file>